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435" tabRatio="873"/>
  </bookViews>
  <sheets>
    <sheet name="Contratos Vigentes" sheetId="6" r:id="rId1"/>
  </sheets>
  <definedNames>
    <definedName name="_xlnm.Print_Area" localSheetId="0">'Contratos Vigentes'!$B$2:$AD$4</definedName>
  </definedNames>
  <calcPr calcId="124519"/>
</workbook>
</file>

<file path=xl/sharedStrings.xml><?xml version="1.0" encoding="utf-8"?>
<sst xmlns="http://schemas.openxmlformats.org/spreadsheetml/2006/main" count="681" uniqueCount="366">
  <si>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</si>
  <si>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</si>
  <si>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</si>
  <si>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</si>
  <si>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</si>
  <si>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</si>
  <si>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</si>
  <si>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</si>
  <si>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</si>
  <si>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</si>
  <si>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</si>
  <si>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</si>
  <si>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1º TERMO</t>
  </si>
  <si>
    <t>JOSE VITAL</t>
  </si>
  <si>
    <t>MARCELO MENELAU</t>
  </si>
  <si>
    <t>ANO</t>
  </si>
  <si>
    <t>15.195.617/0001-87</t>
  </si>
  <si>
    <t>COSET</t>
  </si>
  <si>
    <t>VALOR INICIAL</t>
  </si>
  <si>
    <t>CONT.</t>
  </si>
  <si>
    <t>PRORROG</t>
  </si>
  <si>
    <t>INICIO</t>
  </si>
  <si>
    <t>JOSÉ VITAL</t>
  </si>
  <si>
    <t>CONTRATOS VIGENTES</t>
  </si>
  <si>
    <t>RAFAEL LEITÃO</t>
  </si>
  <si>
    <t>CRISTÁLIA PRODUTOS QUÍMICOS FARMACÊUTICOS LTDA - GLOBE QUÍMICA S.A.</t>
  </si>
  <si>
    <t>COVEN/COQUA/COPCP/CP&amp;D E COBPF</t>
  </si>
  <si>
    <t>GROW QUÍMICA E FARMACÊUTICA LTDA</t>
  </si>
  <si>
    <t>FISCAL DO CONTRATO</t>
  </si>
  <si>
    <t>JAMESSON ROCHA</t>
  </si>
  <si>
    <t>MARCOS ANDRÉ</t>
  </si>
  <si>
    <t>SILVIA FARIAS</t>
  </si>
  <si>
    <t>MIGUEL RIBEIRO</t>
  </si>
  <si>
    <t>44.734.671/0001-51 - 03.198.606/0001-71</t>
  </si>
  <si>
    <t>10.842.256/0001-08</t>
  </si>
  <si>
    <t>33.069.212/0008-50</t>
  </si>
  <si>
    <t>00.158.141/0001-37</t>
  </si>
  <si>
    <t>08.540.403/0001-35</t>
  </si>
  <si>
    <t>44.734.671/0001-51</t>
  </si>
  <si>
    <t>63.554.067/0001-98</t>
  </si>
  <si>
    <t>TEREZA RAQUEL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</si>
  <si>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</si>
  <si>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</si>
  <si>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</si>
  <si>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</si>
  <si>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</si>
  <si>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</si>
  <si>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</si>
  <si>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</si>
  <si>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</si>
  <si>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DICOM</t>
  </si>
  <si>
    <t>COPRO</t>
  </si>
  <si>
    <t>COPCP</t>
  </si>
  <si>
    <t>FABIO/MIGUEL/TEREZA/AILA E AMANDA</t>
  </si>
  <si>
    <t>DPRES/DICOM/DITEC</t>
  </si>
  <si>
    <t>COCON</t>
  </si>
  <si>
    <t>ANA CLÁUDIA</t>
  </si>
  <si>
    <t>KLEYTON PEREIRA</t>
  </si>
  <si>
    <t>RAFAEL SILVA</t>
  </si>
  <si>
    <t>SANDRO BEZERRA</t>
  </si>
  <si>
    <t>ROSILENE ANACLETO</t>
  </si>
  <si>
    <t>DIRIN</t>
  </si>
  <si>
    <t>GRÁFICA J. B. LTDA</t>
  </si>
  <si>
    <t>00.122.907/0001-23</t>
  </si>
  <si>
    <t>JOINT BILL REPRESENTAÇÕES COMERCIAIS LTDA</t>
  </si>
  <si>
    <t xml:space="preserve">VALOR UTILIZADO </t>
  </si>
  <si>
    <t>06.880.842/0001-61</t>
  </si>
  <si>
    <t>53.276.010/0001-10</t>
  </si>
  <si>
    <t>17.025.823/0001-74</t>
  </si>
  <si>
    <t>CMS CIENTÍFICA DO BRASIL EIRELI</t>
  </si>
  <si>
    <t>SUPERLAB PRODUTOS CIENTÍFICOS EIRELI</t>
  </si>
  <si>
    <t>CANCELADO</t>
  </si>
  <si>
    <t>05.366.444/0001-69</t>
  </si>
  <si>
    <t>COLOG</t>
  </si>
  <si>
    <t>RODRIGO VASCONCELOS</t>
  </si>
  <si>
    <t>EXECUÇÃO DE OBRAS CIVIS DE ENGENHARIA</t>
  </si>
  <si>
    <t>AQUISIÇÃO DE REAGENTES PARA ANÁLISES FÍSICO-QUÍMICAS</t>
  </si>
  <si>
    <t xml:space="preserve">TRANSPORTE RODOVIÁRIO, COMPARTIMENTO DE CARGA CLIMATIZADO, COM TEMPERATURA ENTRE 15º A 25º </t>
  </si>
  <si>
    <t>MANUTENÇÃO PREVENT E CORRET DO ANALISADOR DE CARBONO TOTAL ORGÂNICO E DO ESPECTROFOTÔMETRO</t>
  </si>
  <si>
    <t>REFORMA, AMPLIAÇÃO, INSTALAÇÃO E AUTOMAÇÃO DA CLIMATIZAÇÃO (HVAC) DO COP&amp;D</t>
  </si>
  <si>
    <t>AJP ENGENHARIA LTDA EPP</t>
  </si>
  <si>
    <t>LAS DO BRASIL COMÉRCIO DE PRODUTOS ANALÍTICOS E LABORATORIAIS LTDA</t>
  </si>
  <si>
    <t>B L L COMÉRCIO DE ARTIGOS MÉDICOS E ORTOPÉDICOS EIRELI</t>
  </si>
  <si>
    <t>SIGMA-ALDRICH BRASIL LTDA</t>
  </si>
  <si>
    <t>QUEST COMÉRCIO E SERVIÇOS PARA SANEAMENTO E PRODUTOS QUÍMICOS LTDA</t>
  </si>
  <si>
    <t>RV IMOLA</t>
  </si>
  <si>
    <t>QPACK SOLUCOES ANALITICAS LTDA</t>
  </si>
  <si>
    <t>08.978.001/0001-17</t>
  </si>
  <si>
    <t>32.850.401/0001-27</t>
  </si>
  <si>
    <t>68.337.658/0001-27</t>
  </si>
  <si>
    <t>07.374.628/0001-04</t>
  </si>
  <si>
    <t>30.339.315/0001-29</t>
  </si>
  <si>
    <t>30.679.267/0001-18</t>
  </si>
  <si>
    <t>045/2020  L.E. 002/2020</t>
  </si>
  <si>
    <t>052/2020  P.E. 019/2020</t>
  </si>
  <si>
    <t>052/2020   P.E. 019/2020</t>
  </si>
  <si>
    <t>055/2020 P.E. 022/2020</t>
  </si>
  <si>
    <t>051/2020 P.E. 018/2020</t>
  </si>
  <si>
    <t>044/2020 L.E. 001/2020</t>
  </si>
  <si>
    <t>002/2021</t>
  </si>
  <si>
    <t>003/2021</t>
  </si>
  <si>
    <t>004/2021</t>
  </si>
  <si>
    <t>005/2021</t>
  </si>
  <si>
    <t>006/2021</t>
  </si>
  <si>
    <t>007/2021</t>
  </si>
  <si>
    <t>008/2021</t>
  </si>
  <si>
    <t>009/2021</t>
  </si>
  <si>
    <t>MARIA EMILIA DE ARAUÚJO</t>
  </si>
  <si>
    <t>010/2021</t>
  </si>
  <si>
    <t>AQUISIÇÃO DE JOGOS DE PUNÇÕES PARA AS COMPRESSORAS LAWES</t>
  </si>
  <si>
    <t>JOINT BILL REPRESENTAÇÕES COMERCIAIS LTDA.</t>
  </si>
  <si>
    <t>061/2020 P.E. Nº 027/2020</t>
  </si>
  <si>
    <t>011/2021</t>
  </si>
  <si>
    <t>CAIO CÉSAR ANDRADE</t>
  </si>
  <si>
    <t>058/2020 P.E. Nº 024/2020</t>
  </si>
  <si>
    <t>012/2021</t>
  </si>
  <si>
    <t>013/2021</t>
  </si>
  <si>
    <t>31.923.850/0001-95</t>
  </si>
  <si>
    <t>014/2021</t>
  </si>
  <si>
    <t>BIO SCIE INDÚSTRIA E COMÉRCIO LTDA</t>
  </si>
  <si>
    <t>11.375.069/0001-16</t>
  </si>
  <si>
    <t>015/2021</t>
  </si>
  <si>
    <t>016/2021</t>
  </si>
  <si>
    <t>35.981.136/0001-04</t>
  </si>
  <si>
    <t>01.530.501/0001-42</t>
  </si>
  <si>
    <t>017/2021</t>
  </si>
  <si>
    <t>R$ 42.000,00 </t>
  </si>
  <si>
    <t>WATERS TECHNOLOGIES DO BRASIL LTDA</t>
  </si>
  <si>
    <t>018/2021</t>
  </si>
  <si>
    <t>R$ 17.123,19 </t>
  </si>
  <si>
    <t>AQUISIÇÃO E INSTALAÇÃO DE FERRAMENTAS PARA EMBLISTADORAS FABRIMA BP5</t>
  </si>
  <si>
    <t>JOINT-BILL REPRESENTAÇÕES COMERCIAIS LTDA</t>
  </si>
  <si>
    <t>022/2021</t>
  </si>
  <si>
    <t>001/2021 P.E. 001/2021</t>
  </si>
  <si>
    <t>023/2021</t>
  </si>
  <si>
    <t>SODEXO PASS DO BRASIL SERVIÇOS E COMERCIO S.A. </t>
  </si>
  <si>
    <t>64.034.668/0001-56</t>
  </si>
  <si>
    <t>PRESTAÇÃO DE SERVIÇO DE ADMINISTRAÇÃO E FORNECIMENTO DE VALE-CULTURA</t>
  </si>
  <si>
    <t>009/2021 P.E. 008/2021</t>
  </si>
  <si>
    <t>AQUISIÇÃO DE MEIOS DE CULTURA, KITS DE IDENT E MATERIAL DE LABORATÓRIO - LOTES 01,03,04,05,06 E 08</t>
  </si>
  <si>
    <t>024/2021</t>
  </si>
  <si>
    <t>R$ 47.699,00 </t>
  </si>
  <si>
    <t>13.440.815/0001-33</t>
  </si>
  <si>
    <t>VITRALAB EQUIP. E SUPRIMENTOS PARA LABORATÓRIOS E HOSPITAIS EIRELI.</t>
  </si>
  <si>
    <t>AQUISIÇÃO DE MEIOS DE CULTURA, KITS DE IDENTIFICAÇÃO E MATERIAL DE LABORATÓRIO - LOTE 07</t>
  </si>
  <si>
    <t>025/2021</t>
  </si>
  <si>
    <t>R$ 2.799,00 </t>
  </si>
  <si>
    <t>ANTON PAAR BRASIL IMPOR., EXPORT. E COMERCIO DE INST. ANALITICOS LTDA.</t>
  </si>
  <si>
    <t>AQUISIÇÃO DE 01 ANALISADOR DE TAMANHO DE PARTÍCULAS - ITEM 1</t>
  </si>
  <si>
    <t>026/2021</t>
  </si>
  <si>
    <t>R$ 465.000,00</t>
  </si>
  <si>
    <t>SOLAB EQUIPAMENTOS PARA LABORATORIOS EIRELI - EPP</t>
  </si>
  <si>
    <t> 05.869.012/0001-70</t>
  </si>
  <si>
    <t>005/2021 P.E. 005/2021</t>
  </si>
  <si>
    <t>003/2021 P.E. 003/2021</t>
  </si>
  <si>
    <t>027/2021</t>
  </si>
  <si>
    <t>04.755.378/0001-56</t>
  </si>
  <si>
    <t>AQUISIÇÃO DE​ 01 (UM) DIFRATÔMETRO DE RAIO X - ITEM 3</t>
  </si>
  <si>
    <t> R$ 472.200,00</t>
  </si>
  <si>
    <t> 06.880.842/0001-61</t>
  </si>
  <si>
    <t>029/2021</t>
  </si>
  <si>
    <t>BRASIL MÉDICO LABORATORIAL EIRELI - EPP</t>
  </si>
  <si>
    <t>11.516.136/0001-75</t>
  </si>
  <si>
    <t>030/2021</t>
  </si>
  <si>
    <t>R$ 27.300,00 </t>
  </si>
  <si>
    <t>AQUISIÇÃO de 01 VISCOSÍMETRO - ITEM 07</t>
  </si>
  <si>
    <t>AQUISIÇÃO de 01 (UM) FREEZER DE BANCADA - ITEM 05 E 01 COLORÍMETRO -ITEM 06</t>
  </si>
  <si>
    <t>ACORDO DE COOPERAÇÃO TÉCNICA PARA TRANSFERÊNCIA DE TECNOLOGIA E OUTRAS AVENÇAS.</t>
  </si>
  <si>
    <t>023/2021 DISP.003/2021</t>
  </si>
  <si>
    <t>031/2021</t>
  </si>
  <si>
    <t>B1 VIGILÂNCIA – EIREL</t>
  </si>
  <si>
    <t> PRESTAÇÃO DE SERVIÇOS DE VIGILANCIA ARMADA</t>
  </si>
  <si>
    <t>0009.2020.CCPLE-IV.PE.0008.SAD. P. E. Nº 0008/2020.</t>
  </si>
  <si>
    <t>032/2021</t>
  </si>
  <si>
    <t>R$ 835.790,16 </t>
  </si>
  <si>
    <t>AQUISIÇÃO DE DESEMBLISTADORES E DESUMIDIFICADORES - Lote 01</t>
  </si>
  <si>
    <t>019/2021 P.E.017/2021</t>
  </si>
  <si>
    <t>033/2021</t>
  </si>
  <si>
    <t>R$ 187.228,00 </t>
  </si>
  <si>
    <t>VITANET COMERCIO DE EQUIPAMENTOS &amp; TRANSPORTES RODOVIÁRIOS EIRELI</t>
  </si>
  <si>
    <t>12.185.204/0001-23</t>
  </si>
  <si>
    <t>AQUISIÇÃO DE DESEMBLISTADORES E DESUMIDIFICADORES - Lote 02</t>
  </si>
  <si>
    <t>034/2021</t>
  </si>
  <si>
    <t>ODONTOGROUP - SISTEMA DE SAÚDE LTDA</t>
  </si>
  <si>
    <t>02.751.464/0001-65</t>
  </si>
  <si>
    <t>OPERADORA DE PLANO DE ASSISTÊNCIA ODONTOLÓGICA</t>
  </si>
  <si>
    <t>053/2020 P.E. Nº 020/2020</t>
  </si>
  <si>
    <t>035/2021</t>
  </si>
  <si>
    <t>R$ 145.080,00</t>
  </si>
  <si>
    <t>AQUISIÇÃO DE CAIXAS DE REEMBALAGEM PARA A PRODUÇÃO DE MEDICAMENTOS</t>
  </si>
  <si>
    <t>030/2021 DISP. 006/2021</t>
  </si>
  <si>
    <t>036/2021</t>
  </si>
  <si>
    <t>04.004.741/0001-00</t>
  </si>
  <si>
    <t>AQUISIÇÃO DE SACOS PLÁSTICOS EM POLIETILENO</t>
  </si>
  <si>
    <t>NORLUX LTDA EPP</t>
  </si>
  <si>
    <t>028/2021 DISP. 004/2021</t>
  </si>
  <si>
    <t>037/2021</t>
  </si>
  <si>
    <t>VINICIUS JOSÉ</t>
  </si>
  <si>
    <t>MARCO ANDRÉ </t>
  </si>
  <si>
    <t>ORBITEC CONSULTORIA LTDA</t>
  </si>
  <si>
    <t>29.588.649/0001-57</t>
  </si>
  <si>
    <t> CONSULTORIA ENGENHARIA E/OU ARQUITETURA</t>
  </si>
  <si>
    <t>029/2021 DISP. 005/2021</t>
  </si>
  <si>
    <t>038/2021</t>
  </si>
  <si>
    <t>HEXIS CIENTÍFICA LTDA</t>
  </si>
  <si>
    <t>MANUTENÇÃO PREVENTIVA E QUALIFICAÇÃO DE EQUIPAMENTO DE TOC DO SISTEMA DE TRATAMENTO DE ÁGUA</t>
  </si>
  <si>
    <t>027/2021 INEX. 002/2021</t>
  </si>
  <si>
    <t>039/2021</t>
  </si>
  <si>
    <t>COLORCON DO BRASIL LTDA</t>
  </si>
  <si>
    <t>03.947.978/0003-15</t>
  </si>
  <si>
    <t>AQUISIÇÃO DE MATÉRIA PRIMA PARA A PRODUÇÃO DE MEDICAMENTOS (AMIDO PRÉ-GELATINIZADO)</t>
  </si>
  <si>
    <t>035/2021 DISP. 007/2021</t>
  </si>
  <si>
    <t>040/2021</t>
  </si>
  <si>
    <t>R$ 62.175,00 </t>
  </si>
  <si>
    <t>028/2021</t>
  </si>
  <si>
    <t>AQUISIÇÃO DE AMOSTRADOR DE AR - LOTE 02</t>
  </si>
  <si>
    <t>AQUISIÇÃO DURÔMETRO DE BANCADA PARA COMPRIMIDOS - LOTE 01</t>
  </si>
  <si>
    <t>AQUISIÇÃO de  02 (DOIS) BANHO DE ULTRASSOM - LOTE 03</t>
  </si>
  <si>
    <t>AQUISIÇÃO de  01 (UM) SISTEMA PURIFICADOR DE ÁGUA  - LOTE 04</t>
  </si>
  <si>
    <t>AQUISIÇÃO DE PEÇAS PARA COMPRESSORAS LAWES 2000/50 PSC</t>
  </si>
  <si>
    <t>OPERADORA DE PLANO PRIVADO DE ASSISTÊNCIA À SAÚDE COLETIVA EMPRESARIAL</t>
  </si>
  <si>
    <t xml:space="preserve">SERVIÇO DE COLETA, TRATAMENTO, TRANSPORTE E DISPOSIÇÃO FINAL DE RESÍDUOS SÓLIDOS </t>
  </si>
  <si>
    <t>AQUISIÇÃO DE IFA CLOZAPINA, OLANZAPINA E HEMIFUMARATO DE QUETIAPINA</t>
  </si>
  <si>
    <t>LG TECHNOLOGY COMERCIO DE MAQUINAS EIRELI</t>
  </si>
  <si>
    <t xml:space="preserve">MEGAFERR COMÉRCIO DE FERRAMENTAS LTDA-ME </t>
  </si>
  <si>
    <t>COMERCIAL USUAL EIRELE</t>
  </si>
  <si>
    <t>HAPVIDA ASSISTÊNCIA MÉDICA LTDA</t>
  </si>
  <si>
    <t>SAGA</t>
  </si>
  <si>
    <t>CRISTÁLIA PRODUTOS QUÍMICOS FARMACÊUTICOS LTDA</t>
  </si>
  <si>
    <t>43.948.215/0001-41</t>
  </si>
  <si>
    <t>36.949.140/0001-58</t>
  </si>
  <si>
    <t>06.926.367/0001-17</t>
  </si>
  <si>
    <t>14.050.075/0001-91</t>
  </si>
  <si>
    <t>04.836.320/0001-37</t>
  </si>
  <si>
    <t>016/2021 P.E. 014/2021</t>
  </si>
  <si>
    <t>041/2021</t>
  </si>
  <si>
    <t>042/2021</t>
  </si>
  <si>
    <t>043/2021</t>
  </si>
  <si>
    <t>044/2021</t>
  </si>
  <si>
    <t>045/2021</t>
  </si>
  <si>
    <t>046/2021</t>
  </si>
  <si>
    <t>047/2021</t>
  </si>
  <si>
    <t>048/2021</t>
  </si>
  <si>
    <t>006/2021 P.E. 006/2021</t>
  </si>
  <si>
    <t> R$ 8.100,44</t>
  </si>
  <si>
    <t>R$ 4.218.483,96</t>
  </si>
  <si>
    <t>COP&amp;D</t>
  </si>
  <si>
    <t>022/2021 P.E. 020/2021</t>
  </si>
  <si>
    <t>039/2021 DISP. 008/2021</t>
  </si>
  <si>
    <t>038/2021 INEX. 003/2021</t>
  </si>
  <si>
    <t>AQUISIÇÃO DE EPIS</t>
  </si>
  <si>
    <t xml:space="preserve">I.R.NEUTZLING &amp; CIA LTDA (PROMETAL EPIS), </t>
  </si>
  <si>
    <t>94.120.821/0001-50</t>
  </si>
  <si>
    <t>09.441.460/0001-20</t>
  </si>
  <si>
    <t>042/2021  DISP. 009/2021</t>
  </si>
  <si>
    <t>042/2021 DISP. 009/2021</t>
  </si>
  <si>
    <t>049/2021</t>
  </si>
  <si>
    <t>050/2021</t>
  </si>
  <si>
    <t>SPECTRIS DO BRASIL INSTRUMENTOS ELETRONICOS LTDA *</t>
  </si>
  <si>
    <t>BRUNO AIRES </t>
  </si>
  <si>
    <t>SANDRO FERREIRA</t>
  </si>
  <si>
    <t>ODAYANNA KESSY </t>
  </si>
  <si>
    <t>DÉBORA GUEDES</t>
  </si>
  <si>
    <t>PADRÃO DISTRIBUIDORA DE PROD. E EQUIP. HOSPITALARES PADRE CALLOU LTDA</t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</si>
  <si>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01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</si>
  <si>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02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</si>
  <si>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03 E 10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</si>
  <si>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04 E 08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</si>
  <si>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06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</si>
  <si>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09</t>
    </r>
  </si>
  <si>
    <r>
      <t> </t>
    </r>
    <r>
      <rPr>
        <sz val="10"/>
        <color rgb="FF000000"/>
        <rFont val="Calibri"/>
        <family val="2"/>
        <scheme val="minor"/>
      </rPr>
      <t>COLUNAS CROMATOGRÁFICAS PARA ANÁLISES - LOTE 11</t>
    </r>
  </si>
  <si>
    <r>
      <t> </t>
    </r>
    <r>
      <rPr>
        <sz val="10"/>
        <color rgb="FF000000"/>
        <rFont val="Calibri"/>
        <family val="2"/>
        <scheme val="minor"/>
      </rPr>
      <t>R$ 9.199,00</t>
    </r>
  </si>
  <si>
    <r>
      <t>CARVALHAES PRODUTOS PARA LABORATÓRIO LTDA</t>
    </r>
    <r>
      <rPr>
        <sz val="10"/>
        <color rgb="FF000000"/>
        <rFont val="Calibri"/>
        <family val="2"/>
        <scheme val="minor"/>
      </rPr>
      <t>,</t>
    </r>
  </si>
  <si>
    <r>
      <t>AQUISIÇÃO DE​ 01 (UMA) MESA AGITADORA SHAKER ORBITAL DIGITAL (ITEM 2)</t>
    </r>
    <r>
      <rPr>
        <sz val="10"/>
        <color rgb="FF000000"/>
        <rFont val="Calibri"/>
        <family val="2"/>
        <scheme val="minor"/>
      </rPr>
      <t>  e de 01 BANHO MARIA (ITEM 4)</t>
    </r>
  </si>
  <si>
    <t>BRUKER DO BRASIL COMER E REPRESENTAÇÃO DE PRODUTOS CIENTIFICOS LTDA</t>
  </si>
  <si>
    <t>CIA DE ENGENHARIA E COMUNICAÇÃO - ARCLIMA</t>
  </si>
  <si>
    <t>LAS DO BRASIL COMERCIO DE PRODUTOS ANALITICOS E LABORATORIAIS LTDA</t>
  </si>
  <si>
    <t xml:space="preserve"> 27/08/2021</t>
  </si>
  <si>
    <t>FORNECIMENTO DE HIPOCLORITO DE SODIO 2.50%</t>
  </si>
  <si>
    <t>AQUISIÇÃO DE BINS E MISTURADOR DE BINS PARA MEDICAMENTOS</t>
  </si>
  <si>
    <t>MANUTENÇÃO E TREINAMENTO IN LOCO DO SISTEMA LIXIS DAS 04 (QUATRO) EMBLISTADORAS BP-5</t>
  </si>
  <si>
    <t>CIENTIFIC COMÉRCIO &amp; PRODUTOS LTDA</t>
  </si>
  <si>
    <t>RMS TÉCNOLOGIA COMÉRCIO E SERVIÇOS DE PRODUTOS LABORATÓRIAIS LTDA</t>
  </si>
  <si>
    <t>S.V.L.A. SISTEMAS DE CONTROLE E RASTREABILIDADE LTDA</t>
  </si>
  <si>
    <t>METTLER TOLEDO INDUSTRIA E COMERCIO LTDA</t>
  </si>
  <si>
    <t>21.263.301/0001-88</t>
  </si>
  <si>
    <t>12.146.694/0001-59</t>
  </si>
  <si>
    <t>25.276.295/0001-54</t>
  </si>
  <si>
    <t>49.372.576/0001-79</t>
  </si>
  <si>
    <t xml:space="preserve">REALIZAÇÃO DE TESTES DE AJUSTE E BALANCEAMENTO E CERTIFICAÇÃO EM SISTEMAS DE CONDICIONAMENTO DE AR </t>
  </si>
  <si>
    <t>AQUISIÇÃO DE BALANÇAS COM IMPRESSORAS  </t>
  </si>
  <si>
    <t>051/2021</t>
  </si>
  <si>
    <t>052/2021</t>
  </si>
  <si>
    <t>053/2021</t>
  </si>
  <si>
    <t>054/2021</t>
  </si>
  <si>
    <t>055/2021</t>
  </si>
  <si>
    <t>COPRO/COEMO</t>
  </si>
  <si>
    <t>COBPF</t>
  </si>
  <si>
    <t>SILVIA FARIAS/MARCELO MENELAU</t>
  </si>
  <si>
    <t>AMANDA OLIVEIRA</t>
  </si>
  <si>
    <t>045/2021 DISP Nº 010/2021</t>
  </si>
  <si>
    <t>021/2021 P.E. 019/2021</t>
  </si>
  <si>
    <t>049/2021 INEX Nº 004/2021</t>
  </si>
  <si>
    <t>036/2021 P.E. 027/2021</t>
  </si>
  <si>
    <t>024/2021  P.E. 021/2021</t>
  </si>
  <si>
    <t>FERNANDA DA SILVA</t>
  </si>
  <si>
    <t>SUCOM</t>
  </si>
  <si>
    <t xml:space="preserve">SERVIÇOS DE COLETA, TRATAMENTO, TRANSPORTE E DISPOSIÇÃO FINAL DE RESÍDUOS SÓLIDOS COMUNS </t>
  </si>
  <si>
    <t>PRESTAÇÃO DE SERVIÇO DE SEGURO PREDIAL PARA COBERTURA DOS BENS MÓVEIS E IMÓVEIS DO LAFEPE</t>
  </si>
  <si>
    <t xml:space="preserve">SERVIÇOS DE  MANUTENÇÃO PREVENTIVA E CORRETIVA PINTURA EM PAINEIS METÁLICOS </t>
  </si>
  <si>
    <t>AQUISIÇÃO DE COMPRESSORA ROTATIVA COM SEUS SISTEMAS E ACESSÓRIOS</t>
  </si>
  <si>
    <t>ELUS ENGENHARIA, LIMPEZA URBANA E SINALIZAÇÃO LTDA.</t>
  </si>
  <si>
    <t>MAPFRE VERA CRUZ SEGURADORA S/A</t>
  </si>
  <si>
    <t>MEZA ENGENHARIA EIRELI - EPP</t>
  </si>
  <si>
    <t>ROMANCO KILLIAN GMBH/ SOLERI DO BRASIL LTDA</t>
  </si>
  <si>
    <t>01.459.413/0001-00</t>
  </si>
  <si>
    <t>0060407858.000074/2021-93</t>
  </si>
  <si>
    <t>30.341.594/0001-65</t>
  </si>
  <si>
    <t>HRB 78149/ 05.271.198/0001-61</t>
  </si>
  <si>
    <t>056/2021</t>
  </si>
  <si>
    <t>057/2021</t>
  </si>
  <si>
    <t>058/2021</t>
  </si>
  <si>
    <t>059/2021</t>
  </si>
  <si>
    <t>040/2021 P.E. 029/2021</t>
  </si>
  <si>
    <t>043/2021 P.E. 031/2021</t>
  </si>
  <si>
    <t>053/2021 DISP. 011/2021</t>
  </si>
  <si>
    <t>031/2021 P.E. 023/2021</t>
  </si>
  <si>
    <t>CAIO CÉSAR ANDRADE/ SANDRO BEZERRA</t>
  </si>
  <si>
    <t>AQUISIÇÃO de  02 (DOIS) AMOSTRADORES DE AR - LOTE 02</t>
  </si>
  <si>
    <t xml:space="preserve">AQUISIÇÃO DE PERFIL DE DISSOLUÇÃO DO RITONAVIR </t>
  </si>
  <si>
    <t>CONTRAÇÃO DE SERVIÇOS DE EXAMES PERIÓDICOS</t>
  </si>
  <si>
    <t>FORNECIMENTO DE BEBEDOURO ELETRICO TIPO COLUNA</t>
  </si>
  <si>
    <t>AQUISIÇÃO DE IFA CLOZAPINA</t>
  </si>
  <si>
    <t>SERVIÇO DE ADEQUAÇÃO DAS PRÁTICAS E PADRÕES INTERNACIONAIS DE CONTABILIDADE</t>
  </si>
  <si>
    <t>CONSULTORIA ESPECIALIZADA EM EM TREINAMENTO DE PRODUÇÃO ENXUTA</t>
  </si>
  <si>
    <t>PHARMACONTROL LABORATORIO DE CONTROLE E QUALIDADE</t>
  </si>
  <si>
    <t>LAVERAS E FILHO LTDA</t>
  </si>
  <si>
    <t>S D DE A FERREIRA E CIA LTDA</t>
  </si>
  <si>
    <t>PRIORI SERVIÇOS E SOLUÇÕES, CONTABILIDADE EIRELI</t>
  </si>
  <si>
    <t>SERVIÇO NACIONAL DE APRENDIZAGEM INDUSTRIAL - SENAI</t>
  </si>
  <si>
    <t>044/2021 P.E. 032/2021</t>
  </si>
  <si>
    <t>041/2021 P.E. 030/2021</t>
  </si>
  <si>
    <t>054/2021 INEX 006/2021</t>
  </si>
  <si>
    <t>032/2021 P.E.024/2021</t>
  </si>
  <si>
    <t>047/2021 P.E.034/2021</t>
  </si>
  <si>
    <t>04.497.482/0001-98</t>
  </si>
  <si>
    <t>15.732.507/0001-07</t>
  </si>
  <si>
    <t>26.889.181/0001-42</t>
  </si>
  <si>
    <t>11.385.969/0001-44</t>
  </si>
  <si>
    <t>03.789.272/0001-00</t>
  </si>
  <si>
    <t>060/2021</t>
  </si>
  <si>
    <t>061/2021</t>
  </si>
  <si>
    <t>062/2021</t>
  </si>
  <si>
    <t>063/2021</t>
  </si>
  <si>
    <t>064/2021</t>
  </si>
  <si>
    <t>065/2021</t>
  </si>
  <si>
    <t>066/2021</t>
  </si>
  <si>
    <t>067/2021</t>
  </si>
  <si>
    <t>AÍLA SANTANA</t>
  </si>
  <si>
    <t>DÉBORA GUEDESs</t>
  </si>
  <si>
    <t>0010.2021.CPL.HUOC.PE.0009.HUOC.A. R. P. Nº 106/2021-UPE</t>
  </si>
  <si>
    <t>MANOEL DE LIMA </t>
  </si>
  <si>
    <t>KÁTIA DA CONCEIÇÃO</t>
  </si>
  <si>
    <t>ENCERRADO</t>
  </si>
  <si>
    <t>EM EXECUÇÃO</t>
  </si>
  <si>
    <t>MAPA DE CONTRATOS - 2021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</si>
</sst>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14" fontId="4" fillId="3" borderId="2" xfId="0" applyNumberFormat="1" applyFont="1" applyFill="1" applyBorder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>
      <alignment horizontal="center"/>
    </xf>
    <xf numFmtId="164" fontId="4" fillId="3" borderId="0" xfId="1" applyFont="1" applyFill="1" applyAlignment="1">
      <alignment horizontal="right"/>
    </xf>
    <xf numFmtId="0" fontId="4" fillId="3" borderId="2" xfId="0" applyNumberFormat="1" applyFont="1" applyFill="1" applyBorder="1" applyAlignment="1">
      <alignment horizontal="center"/>
    </xf>
    <xf numFmtId="8" fontId="7" fillId="3" borderId="2" xfId="0" applyNumberFormat="1" applyFont="1" applyFill="1" applyBorder="1"/>
    <xf numFmtId="0" fontId="7" fillId="3" borderId="2" xfId="0" applyFont="1" applyFill="1" applyBorder="1"/>
    <xf numFmtId="8" fontId="7" fillId="3" borderId="2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44" fontId="8" fillId="3" borderId="2" xfId="2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2" xfId="2" applyFont="1" applyFill="1" applyBorder="1" applyAlignment="1">
      <alignment horizontal="left"/>
    </xf>
    <xf numFmtId="0" fontId="7" fillId="3" borderId="2" xfId="0" applyNumberFormat="1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left"/>
    </xf>
    <xf numFmtId="44" fontId="7" fillId="3" borderId="2" xfId="2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49" fontId="7" fillId="3" borderId="2" xfId="0" applyNumberFormat="1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2" xfId="2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center"/>
    </xf>
    <xf numFmtId="0" fontId="7" fillId="3" borderId="2" xfId="0" applyFont="1" applyFill="1" applyBorder="1" applyAlignment="1">
      <alignment horizontal="left" vertical="center" wrapText="1"/>
    </xf>
    <xf numFmtId="44" fontId="7" fillId="3" borderId="2" xfId="2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8" fontId="7" fillId="3" borderId="2" xfId="0" applyNumberFormat="1" applyFont="1" applyFill="1" applyBorder="1" applyAlignment="1">
      <alignment horizontal="center"/>
    </xf>
    <xf numFmtId="8" fontId="7" fillId="3" borderId="2" xfId="0" applyNumberFormat="1" applyFont="1" applyFill="1" applyBorder="1" applyAlignment="1">
      <alignment vertical="center"/>
    </xf>
    <xf numFmtId="8" fontId="7" fillId="3" borderId="2" xfId="0" applyNumberFormat="1" applyFont="1" applyFill="1" applyBorder="1" applyAlignment="1">
      <alignment horizontal="center" vertical="center"/>
    </xf>
    <xf numFmtId="8" fontId="7" fillId="3" borderId="2" xfId="0" applyNumberFormat="1" applyFont="1" applyFill="1" applyBorder="1" applyAlignment="1">
      <alignment horizontal="right" vertical="center"/>
    </xf>
    <xf numFmtId="8" fontId="7" fillId="3" borderId="4" xfId="0" applyNumberFormat="1" applyFont="1" applyFill="1" applyBorder="1"/>
    <xf numFmtId="8" fontId="7" fillId="3" borderId="4" xfId="0" applyNumberFormat="1" applyFont="1" applyFill="1" applyBorder="1" applyAlignment="1">
      <alignment horizontal="right"/>
    </xf>
    <xf numFmtId="0" fontId="7" fillId="3" borderId="4" xfId="0" applyFont="1" applyFill="1" applyBorder="1"/>
    <xf numFmtId="0" fontId="7" fillId="3" borderId="2" xfId="2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164" fontId="4" fillId="3" borderId="2" xfId="1" applyFont="1" applyFill="1" applyBorder="1" applyAlignment="1">
      <alignment horizontal="right"/>
    </xf>
    <xf numFmtId="8" fontId="7" fillId="3" borderId="4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0" xfId="0" applyNumberFormat="1" applyFont="1" applyFill="1" applyAlignment="1">
      <alignment horizontal="center"/>
    </xf>
    <xf numFmtId="14" fontId="4" fillId="5" borderId="0" xfId="0" applyNumberFormat="1" applyFont="1" applyFill="1" applyAlignment="1">
      <alignment horizontal="center"/>
    </xf>
    <xf numFmtId="164" fontId="4" fillId="5" borderId="0" xfId="1" applyFont="1" applyFill="1" applyAlignment="1">
      <alignment horizontal="right"/>
    </xf>
    <xf numFmtId="0" fontId="5" fillId="5" borderId="0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64" fontId="3" fillId="4" borderId="2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47"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3</xdr:col>
      <xdr:colOff>938647</xdr:colOff>
      <xdr:row>1</xdr:row>
      <xdr:rowOff>438150</xdr:rowOff>
    </xdr:to>
    <xdr:pic>
      <xdr:nvPicPr>
        <xdr:cNvPr id="2" name="Imagem 1" descr="lafepe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0"/>
          <a:ext cx="3119872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70"/>
  <sheetViews>
    <sheetView tabSelected="1" topLeftCell="A4" zoomScalePageLayoutView="40" workbookViewId="0">
      <selection activeCell="E6" sqref="E6"/>
    </sheetView>
  </sheetViews>
  <sheetFormatPr defaultColWidth="8.85546875" defaultRowHeight="15"/>
  <cols>
    <col min="1" max="1" width="4.28515625" style="9" customWidth="1"/>
    <col min="2" max="2" width="11.42578125" style="9" customWidth="1"/>
    <col min="3" max="3" width="19.85546875" style="9" customWidth="1"/>
    <col min="4" max="4" width="25.140625" style="9" customWidth="1"/>
    <col min="5" max="5" width="70.140625" style="9" customWidth="1"/>
    <col min="6" max="6" width="21" style="9" customWidth="1"/>
    <col min="7" max="7" width="13.140625" style="3" customWidth="1"/>
    <col min="8" max="8" width="14.140625" style="9" customWidth="1"/>
    <col min="9" max="9" width="16.85546875" style="2" customWidth="1"/>
    <col min="10" max="10" width="12.140625" style="9" customWidth="1"/>
    <col min="11" max="11" width="16.5703125" style="9" customWidth="1"/>
    <col min="12" max="12" width="17" style="2" customWidth="1"/>
    <col min="13" max="13" width="18.5703125" style="4" customWidth="1"/>
    <col min="14" max="14" width="15.140625" style="9" customWidth="1"/>
    <col min="15" max="16" width="19.85546875" style="9" customWidth="1"/>
    <col min="17" max="17" width="21.140625" style="9" customWidth="1"/>
    <col min="18" max="19" width="19.85546875" style="9" customWidth="1"/>
    <col min="20" max="20" width="21.85546875" style="9" customWidth="1"/>
    <col min="21" max="49" width="19.85546875" style="9" customWidth="1"/>
    <col min="50" max="16384" width="8.85546875" style="9"/>
  </cols>
  <sheetData>
    <row r="1" spans="2:20" ht="18.75">
      <c r="B1" s="43"/>
      <c r="C1" s="43"/>
      <c r="D1" s="43"/>
      <c r="E1" s="48" t="s">
        <v>365</v>
      </c>
      <c r="F1" s="43"/>
      <c r="G1" s="44"/>
      <c r="H1" s="43"/>
      <c r="I1" s="45"/>
      <c r="J1" s="43"/>
      <c r="K1" s="43"/>
      <c r="L1" s="45"/>
      <c r="M1" s="46"/>
      <c r="N1" s="43"/>
      <c r="O1" s="43"/>
      <c r="P1" s="43"/>
      <c r="Q1" s="43"/>
      <c r="R1" s="43"/>
      <c r="S1" s="43"/>
      <c r="T1" s="43"/>
    </row>
    <row r="2" spans="2:20" ht="36" customHeight="1">
      <c r="B2" s="51" t="s">
        <v>23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47"/>
    </row>
    <row r="3" spans="2:20">
      <c r="B3" s="50" t="s">
        <v>15</v>
      </c>
      <c r="C3" s="58" t="s">
        <v>0</v>
      </c>
      <c r="D3" s="52" t="s">
        <v>1</v>
      </c>
      <c r="E3" s="52" t="s">
        <v>2</v>
      </c>
      <c r="F3" s="52" t="s">
        <v>3</v>
      </c>
      <c r="G3" s="53" t="s">
        <v>19</v>
      </c>
      <c r="H3" s="50" t="s">
        <v>4</v>
      </c>
      <c r="I3" s="54" t="s">
        <v>5</v>
      </c>
      <c r="J3" s="55"/>
      <c r="K3" s="55"/>
      <c r="L3" s="56"/>
      <c r="M3" s="57" t="s">
        <v>18</v>
      </c>
      <c r="N3" s="58" t="s">
        <v>6</v>
      </c>
      <c r="O3" s="58" t="s">
        <v>41</v>
      </c>
      <c r="P3" s="58" t="s">
        <v>42</v>
      </c>
      <c r="Q3" s="50" t="s">
        <v>7</v>
      </c>
      <c r="R3" s="58" t="s">
        <v>28</v>
      </c>
      <c r="S3" s="50" t="s">
        <v>8</v>
      </c>
      <c r="T3" s="49" t="s">
        <v>65</v>
      </c>
    </row>
    <row r="4" spans="2:20">
      <c r="B4" s="50"/>
      <c r="C4" s="49"/>
      <c r="D4" s="52"/>
      <c r="E4" s="52"/>
      <c r="F4" s="52"/>
      <c r="G4" s="53"/>
      <c r="H4" s="50"/>
      <c r="I4" s="41" t="s">
        <v>21</v>
      </c>
      <c r="J4" s="42" t="s">
        <v>9</v>
      </c>
      <c r="K4" s="42" t="s">
        <v>20</v>
      </c>
      <c r="L4" s="41" t="s">
        <v>10</v>
      </c>
      <c r="M4" s="57"/>
      <c r="N4" s="49"/>
      <c r="O4" s="49"/>
      <c r="P4" s="49"/>
      <c r="Q4" s="50"/>
      <c r="R4" s="49"/>
      <c r="S4" s="50"/>
      <c r="T4" s="50"/>
    </row>
    <row r="5" spans="2:20" s="24" customFormat="1" ht="12.75">
      <c r="B5" s="13">
        <v>2021</v>
      </c>
      <c r="C5" s="26" t="s">
        <v>87</v>
      </c>
      <c r="D5" s="14" t="s">
        <v>80</v>
      </c>
      <c r="E5" s="7" t="s">
        <v>75</v>
      </c>
      <c r="F5" s="16" t="s">
        <v>93</v>
      </c>
      <c r="G5" s="15" t="s">
        <v>99</v>
      </c>
      <c r="H5" s="13" t="s">
        <v>12</v>
      </c>
      <c r="I5" s="22">
        <v>44224</v>
      </c>
      <c r="J5" s="11" t="s">
        <v>277</v>
      </c>
      <c r="K5" s="11">
        <v>44497</v>
      </c>
      <c r="L5" s="19">
        <v>44678</v>
      </c>
      <c r="M5" s="8">
        <v>2750000</v>
      </c>
      <c r="N5" s="13"/>
      <c r="O5" s="18" t="s">
        <v>61</v>
      </c>
      <c r="P5" s="18" t="s">
        <v>49</v>
      </c>
      <c r="Q5" s="18" t="s">
        <v>14</v>
      </c>
      <c r="R5" s="17" t="s">
        <v>107</v>
      </c>
      <c r="S5" s="12" t="s">
        <v>364</v>
      </c>
      <c r="T5" s="17">
        <v>1707870.09</v>
      </c>
    </row>
    <row r="6" spans="2:20" s="24" customFormat="1" ht="12.75">
      <c r="B6" s="13">
        <v>2021</v>
      </c>
      <c r="C6" s="26" t="s">
        <v>66</v>
      </c>
      <c r="D6" s="14" t="s">
        <v>81</v>
      </c>
      <c r="E6" s="14" t="s">
        <v>76</v>
      </c>
      <c r="F6" s="16" t="s">
        <v>94</v>
      </c>
      <c r="G6" s="15" t="s">
        <v>100</v>
      </c>
      <c r="H6" s="13"/>
      <c r="I6" s="22">
        <v>44231</v>
      </c>
      <c r="J6" s="13"/>
      <c r="K6" s="13"/>
      <c r="L6" s="19">
        <v>44595</v>
      </c>
      <c r="M6" s="8">
        <v>60500</v>
      </c>
      <c r="N6" s="13"/>
      <c r="O6" s="18" t="s">
        <v>45</v>
      </c>
      <c r="P6" s="18" t="s">
        <v>46</v>
      </c>
      <c r="Q6" s="18" t="s">
        <v>32</v>
      </c>
      <c r="R6" s="18" t="s">
        <v>30</v>
      </c>
      <c r="S6" s="12" t="s">
        <v>364</v>
      </c>
      <c r="T6" s="17">
        <v>24824</v>
      </c>
    </row>
    <row r="7" spans="2:20" s="24" customFormat="1" ht="12.75">
      <c r="B7" s="13">
        <v>2021</v>
      </c>
      <c r="C7" s="26" t="s">
        <v>35</v>
      </c>
      <c r="D7" s="14" t="s">
        <v>11</v>
      </c>
      <c r="E7" s="14" t="s">
        <v>76</v>
      </c>
      <c r="F7" s="16" t="s">
        <v>95</v>
      </c>
      <c r="G7" s="15" t="s">
        <v>101</v>
      </c>
      <c r="H7" s="13"/>
      <c r="I7" s="22">
        <v>44236</v>
      </c>
      <c r="J7" s="13"/>
      <c r="K7" s="13"/>
      <c r="L7" s="19">
        <v>44600</v>
      </c>
      <c r="M7" s="8">
        <v>156297.75</v>
      </c>
      <c r="N7" s="13"/>
      <c r="O7" s="18" t="s">
        <v>45</v>
      </c>
      <c r="P7" s="18" t="s">
        <v>46</v>
      </c>
      <c r="Q7" s="18" t="s">
        <v>32</v>
      </c>
      <c r="R7" s="18" t="s">
        <v>30</v>
      </c>
      <c r="S7" s="12" t="s">
        <v>364</v>
      </c>
      <c r="T7" s="17">
        <v>29063.119999999999</v>
      </c>
    </row>
    <row r="8" spans="2:20" s="24" customFormat="1" ht="12.75">
      <c r="B8" s="13">
        <v>2021</v>
      </c>
      <c r="C8" s="26" t="s">
        <v>88</v>
      </c>
      <c r="D8" s="14" t="s">
        <v>82</v>
      </c>
      <c r="E8" s="14" t="s">
        <v>76</v>
      </c>
      <c r="F8" s="16" t="s">
        <v>95</v>
      </c>
      <c r="G8" s="15" t="s">
        <v>102</v>
      </c>
      <c r="H8" s="13"/>
      <c r="I8" s="22">
        <v>44236</v>
      </c>
      <c r="J8" s="13"/>
      <c r="K8" s="13"/>
      <c r="L8" s="19">
        <v>44600</v>
      </c>
      <c r="M8" s="6">
        <v>4118</v>
      </c>
      <c r="N8" s="13"/>
      <c r="O8" s="18" t="s">
        <v>45</v>
      </c>
      <c r="P8" s="18" t="s">
        <v>46</v>
      </c>
      <c r="Q8" s="18" t="s">
        <v>32</v>
      </c>
      <c r="R8" s="18" t="s">
        <v>30</v>
      </c>
      <c r="S8" s="12" t="s">
        <v>364</v>
      </c>
      <c r="T8" s="17">
        <v>1221.5</v>
      </c>
    </row>
    <row r="9" spans="2:20" s="24" customFormat="1" ht="12.75">
      <c r="B9" s="13">
        <v>2021</v>
      </c>
      <c r="C9" s="26" t="s">
        <v>89</v>
      </c>
      <c r="D9" s="14" t="s">
        <v>83</v>
      </c>
      <c r="E9" s="14" t="s">
        <v>76</v>
      </c>
      <c r="F9" s="16" t="s">
        <v>95</v>
      </c>
      <c r="G9" s="15" t="s">
        <v>103</v>
      </c>
      <c r="H9" s="13"/>
      <c r="I9" s="22">
        <v>44249</v>
      </c>
      <c r="J9" s="13"/>
      <c r="K9" s="13"/>
      <c r="L9" s="19">
        <v>44613</v>
      </c>
      <c r="M9" s="6">
        <v>4350.1000000000004</v>
      </c>
      <c r="N9" s="13"/>
      <c r="O9" s="18" t="s">
        <v>45</v>
      </c>
      <c r="P9" s="18" t="s">
        <v>46</v>
      </c>
      <c r="Q9" s="18" t="s">
        <v>32</v>
      </c>
      <c r="R9" s="18" t="s">
        <v>30</v>
      </c>
      <c r="S9" s="12" t="s">
        <v>364</v>
      </c>
      <c r="T9" s="17">
        <v>1030.5</v>
      </c>
    </row>
    <row r="10" spans="2:20" s="24" customFormat="1" ht="12.75">
      <c r="B10" s="13">
        <v>2021</v>
      </c>
      <c r="C10" s="26" t="s">
        <v>90</v>
      </c>
      <c r="D10" s="14" t="s">
        <v>84</v>
      </c>
      <c r="E10" s="14" t="s">
        <v>76</v>
      </c>
      <c r="F10" s="16" t="s">
        <v>95</v>
      </c>
      <c r="G10" s="15" t="s">
        <v>104</v>
      </c>
      <c r="H10" s="13"/>
      <c r="I10" s="22">
        <v>44236</v>
      </c>
      <c r="J10" s="13"/>
      <c r="K10" s="13"/>
      <c r="L10" s="19">
        <v>44600</v>
      </c>
      <c r="M10" s="6">
        <v>8896.23</v>
      </c>
      <c r="N10" s="13"/>
      <c r="O10" s="18" t="s">
        <v>45</v>
      </c>
      <c r="P10" s="18" t="s">
        <v>46</v>
      </c>
      <c r="Q10" s="18" t="s">
        <v>32</v>
      </c>
      <c r="R10" s="18" t="s">
        <v>30</v>
      </c>
      <c r="S10" s="12" t="s">
        <v>364</v>
      </c>
      <c r="T10" s="17">
        <v>2262</v>
      </c>
    </row>
    <row r="11" spans="2:20" s="24" customFormat="1" ht="12.75">
      <c r="B11" s="13">
        <v>2021</v>
      </c>
      <c r="C11" s="26" t="s">
        <v>72</v>
      </c>
      <c r="D11" s="14" t="s">
        <v>85</v>
      </c>
      <c r="E11" s="14" t="s">
        <v>77</v>
      </c>
      <c r="F11" s="16" t="s">
        <v>96</v>
      </c>
      <c r="G11" s="15" t="s">
        <v>105</v>
      </c>
      <c r="H11" s="13"/>
      <c r="I11" s="22">
        <v>44236</v>
      </c>
      <c r="J11" s="13"/>
      <c r="K11" s="13"/>
      <c r="L11" s="19">
        <v>44600</v>
      </c>
      <c r="M11" s="6">
        <v>2799789.22</v>
      </c>
      <c r="N11" s="13"/>
      <c r="O11" s="18" t="s">
        <v>43</v>
      </c>
      <c r="P11" s="18" t="s">
        <v>73</v>
      </c>
      <c r="Q11" s="18" t="s">
        <v>197</v>
      </c>
      <c r="R11" s="17" t="s">
        <v>74</v>
      </c>
      <c r="S11" s="12" t="s">
        <v>364</v>
      </c>
      <c r="T11" s="17">
        <v>596506.69999999995</v>
      </c>
    </row>
    <row r="12" spans="2:20" s="24" customFormat="1" ht="12.75">
      <c r="B12" s="13">
        <v>2021</v>
      </c>
      <c r="C12" s="26" t="s">
        <v>91</v>
      </c>
      <c r="D12" s="14" t="s">
        <v>86</v>
      </c>
      <c r="E12" s="14" t="s">
        <v>78</v>
      </c>
      <c r="F12" s="16" t="s">
        <v>97</v>
      </c>
      <c r="G12" s="15" t="s">
        <v>106</v>
      </c>
      <c r="H12" s="13"/>
      <c r="I12" s="22">
        <v>44239</v>
      </c>
      <c r="J12" s="13"/>
      <c r="K12" s="13"/>
      <c r="L12" s="19">
        <v>44603</v>
      </c>
      <c r="M12" s="6">
        <v>213186.4</v>
      </c>
      <c r="N12" s="13"/>
      <c r="O12" s="18" t="s">
        <v>45</v>
      </c>
      <c r="P12" s="18" t="s">
        <v>46</v>
      </c>
      <c r="Q12" s="18" t="s">
        <v>32</v>
      </c>
      <c r="R12" s="18" t="s">
        <v>30</v>
      </c>
      <c r="S12" s="12" t="s">
        <v>364</v>
      </c>
      <c r="T12" s="17">
        <v>187512.4</v>
      </c>
    </row>
    <row r="13" spans="2:20" s="24" customFormat="1" ht="12.75">
      <c r="B13" s="13">
        <v>2021</v>
      </c>
      <c r="C13" s="26" t="s">
        <v>92</v>
      </c>
      <c r="D13" s="14" t="s">
        <v>275</v>
      </c>
      <c r="E13" s="14" t="s">
        <v>79</v>
      </c>
      <c r="F13" s="16" t="s">
        <v>98</v>
      </c>
      <c r="G13" s="15" t="s">
        <v>108</v>
      </c>
      <c r="H13" s="13" t="s">
        <v>12</v>
      </c>
      <c r="I13" s="22">
        <v>44243</v>
      </c>
      <c r="J13" s="13"/>
      <c r="K13" s="11">
        <v>44516</v>
      </c>
      <c r="L13" s="19">
        <v>44696</v>
      </c>
      <c r="M13" s="6">
        <v>3389000</v>
      </c>
      <c r="N13" s="13"/>
      <c r="O13" s="18" t="s">
        <v>61</v>
      </c>
      <c r="P13" s="18" t="s">
        <v>49</v>
      </c>
      <c r="Q13" s="18" t="s">
        <v>14</v>
      </c>
      <c r="R13" s="17" t="s">
        <v>107</v>
      </c>
      <c r="S13" s="12" t="s">
        <v>364</v>
      </c>
      <c r="T13" s="17">
        <v>1946779.83</v>
      </c>
    </row>
    <row r="14" spans="2:20" s="24" customFormat="1" ht="12.75">
      <c r="B14" s="13">
        <v>2021</v>
      </c>
      <c r="C14" s="26" t="s">
        <v>63</v>
      </c>
      <c r="D14" s="14" t="s">
        <v>110</v>
      </c>
      <c r="E14" s="14" t="s">
        <v>109</v>
      </c>
      <c r="F14" s="16" t="s">
        <v>111</v>
      </c>
      <c r="G14" s="15" t="s">
        <v>112</v>
      </c>
      <c r="H14" s="13"/>
      <c r="I14" s="22">
        <v>44258</v>
      </c>
      <c r="J14" s="13"/>
      <c r="K14" s="13"/>
      <c r="L14" s="19">
        <v>44622</v>
      </c>
      <c r="M14" s="6">
        <v>350700</v>
      </c>
      <c r="N14" s="13"/>
      <c r="O14" s="18" t="s">
        <v>45</v>
      </c>
      <c r="P14" s="13" t="s">
        <v>51</v>
      </c>
      <c r="Q14" s="18" t="s">
        <v>31</v>
      </c>
      <c r="R14" s="17" t="s">
        <v>113</v>
      </c>
      <c r="S14" s="12" t="s">
        <v>364</v>
      </c>
      <c r="T14" s="17">
        <v>0</v>
      </c>
    </row>
    <row r="15" spans="2:20" s="24" customFormat="1" ht="12.75">
      <c r="B15" s="13">
        <v>2021</v>
      </c>
      <c r="C15" s="26" t="s">
        <v>35</v>
      </c>
      <c r="D15" s="14" t="s">
        <v>11</v>
      </c>
      <c r="E15" s="14" t="s">
        <v>264</v>
      </c>
      <c r="F15" s="16" t="s">
        <v>114</v>
      </c>
      <c r="G15" s="15" t="s">
        <v>115</v>
      </c>
      <c r="H15" s="13"/>
      <c r="I15" s="22">
        <v>44264</v>
      </c>
      <c r="J15" s="13"/>
      <c r="K15" s="13"/>
      <c r="L15" s="19">
        <v>44628</v>
      </c>
      <c r="M15" s="6">
        <v>135276.6</v>
      </c>
      <c r="N15" s="13"/>
      <c r="O15" s="18" t="s">
        <v>45</v>
      </c>
      <c r="P15" s="18" t="s">
        <v>46</v>
      </c>
      <c r="Q15" s="18" t="s">
        <v>32</v>
      </c>
      <c r="R15" s="18" t="s">
        <v>30</v>
      </c>
      <c r="S15" s="12" t="s">
        <v>364</v>
      </c>
      <c r="T15" s="17">
        <v>50390.18</v>
      </c>
    </row>
    <row r="16" spans="2:20" s="24" customFormat="1" ht="12.75">
      <c r="B16" s="13">
        <v>2021</v>
      </c>
      <c r="C16" s="26" t="s">
        <v>66</v>
      </c>
      <c r="D16" s="14" t="s">
        <v>81</v>
      </c>
      <c r="E16" s="14" t="s">
        <v>265</v>
      </c>
      <c r="F16" s="16" t="s">
        <v>114</v>
      </c>
      <c r="G16" s="15" t="s">
        <v>116</v>
      </c>
      <c r="H16" s="13"/>
      <c r="I16" s="22">
        <v>44263</v>
      </c>
      <c r="J16" s="13"/>
      <c r="K16" s="13"/>
      <c r="L16" s="19">
        <v>44627</v>
      </c>
      <c r="M16" s="6">
        <v>62000</v>
      </c>
      <c r="N16" s="13"/>
      <c r="O16" s="18" t="s">
        <v>45</v>
      </c>
      <c r="P16" s="18" t="s">
        <v>46</v>
      </c>
      <c r="Q16" s="18" t="s">
        <v>32</v>
      </c>
      <c r="R16" s="18" t="s">
        <v>30</v>
      </c>
      <c r="S16" s="12" t="s">
        <v>364</v>
      </c>
      <c r="T16" s="17">
        <v>28680</v>
      </c>
    </row>
    <row r="17" spans="2:20" s="24" customFormat="1" ht="12.75">
      <c r="B17" s="13">
        <v>2021</v>
      </c>
      <c r="C17" s="26" t="s">
        <v>117</v>
      </c>
      <c r="D17" s="14" t="s">
        <v>69</v>
      </c>
      <c r="E17" s="14" t="s">
        <v>266</v>
      </c>
      <c r="F17" s="16" t="s">
        <v>114</v>
      </c>
      <c r="G17" s="21" t="s">
        <v>118</v>
      </c>
      <c r="H17" s="13"/>
      <c r="I17" s="22">
        <v>44263</v>
      </c>
      <c r="J17" s="13"/>
      <c r="K17" s="13"/>
      <c r="L17" s="19">
        <v>44627</v>
      </c>
      <c r="M17" s="6">
        <v>118140</v>
      </c>
      <c r="N17" s="13"/>
      <c r="O17" s="18" t="s">
        <v>45</v>
      </c>
      <c r="P17" s="18" t="s">
        <v>46</v>
      </c>
      <c r="Q17" s="18" t="s">
        <v>32</v>
      </c>
      <c r="R17" s="18" t="s">
        <v>30</v>
      </c>
      <c r="S17" s="12" t="s">
        <v>364</v>
      </c>
      <c r="T17" s="17">
        <v>94270</v>
      </c>
    </row>
    <row r="18" spans="2:20" s="24" customFormat="1" ht="12.75">
      <c r="B18" s="13">
        <v>2021</v>
      </c>
      <c r="C18" s="26" t="s">
        <v>120</v>
      </c>
      <c r="D18" s="14" t="s">
        <v>119</v>
      </c>
      <c r="E18" s="14" t="s">
        <v>267</v>
      </c>
      <c r="F18" s="16" t="s">
        <v>114</v>
      </c>
      <c r="G18" s="15" t="s">
        <v>121</v>
      </c>
      <c r="H18" s="13"/>
      <c r="I18" s="22">
        <v>44263</v>
      </c>
      <c r="J18" s="13"/>
      <c r="K18" s="13"/>
      <c r="L18" s="19">
        <v>44627</v>
      </c>
      <c r="M18" s="6">
        <v>182142.2</v>
      </c>
      <c r="N18" s="13"/>
      <c r="O18" s="18" t="s">
        <v>45</v>
      </c>
      <c r="P18" s="18" t="s">
        <v>46</v>
      </c>
      <c r="Q18" s="18" t="s">
        <v>32</v>
      </c>
      <c r="R18" s="18" t="s">
        <v>30</v>
      </c>
      <c r="S18" s="12" t="s">
        <v>364</v>
      </c>
      <c r="T18" s="17">
        <v>47280.88</v>
      </c>
    </row>
    <row r="19" spans="2:20" s="24" customFormat="1" ht="12.75">
      <c r="B19" s="13">
        <v>2021</v>
      </c>
      <c r="C19" s="26" t="s">
        <v>123</v>
      </c>
      <c r="D19" s="14" t="s">
        <v>70</v>
      </c>
      <c r="E19" s="14" t="s">
        <v>268</v>
      </c>
      <c r="F19" s="16" t="s">
        <v>114</v>
      </c>
      <c r="G19" s="15" t="s">
        <v>122</v>
      </c>
      <c r="H19" s="13"/>
      <c r="I19" s="22">
        <v>44263</v>
      </c>
      <c r="J19" s="13"/>
      <c r="K19" s="13"/>
      <c r="L19" s="19">
        <v>44627</v>
      </c>
      <c r="M19" s="6">
        <v>13200</v>
      </c>
      <c r="N19" s="13"/>
      <c r="O19" s="18" t="s">
        <v>45</v>
      </c>
      <c r="P19" s="18" t="s">
        <v>46</v>
      </c>
      <c r="Q19" s="18" t="s">
        <v>32</v>
      </c>
      <c r="R19" s="18" t="s">
        <v>30</v>
      </c>
      <c r="S19" s="12" t="s">
        <v>364</v>
      </c>
      <c r="T19" s="17">
        <v>13200</v>
      </c>
    </row>
    <row r="20" spans="2:20" s="24" customFormat="1" ht="12.75">
      <c r="B20" s="13">
        <v>2021</v>
      </c>
      <c r="C20" s="26" t="s">
        <v>124</v>
      </c>
      <c r="D20" s="14" t="s">
        <v>272</v>
      </c>
      <c r="E20" s="14" t="s">
        <v>269</v>
      </c>
      <c r="F20" s="16" t="s">
        <v>114</v>
      </c>
      <c r="G20" s="15" t="s">
        <v>125</v>
      </c>
      <c r="H20" s="13"/>
      <c r="I20" s="22">
        <v>44264</v>
      </c>
      <c r="J20" s="13"/>
      <c r="K20" s="13"/>
      <c r="L20" s="19">
        <v>44628</v>
      </c>
      <c r="M20" s="8" t="s">
        <v>126</v>
      </c>
      <c r="N20" s="13"/>
      <c r="O20" s="18" t="s">
        <v>45</v>
      </c>
      <c r="P20" s="18" t="s">
        <v>46</v>
      </c>
      <c r="Q20" s="18" t="s">
        <v>32</v>
      </c>
      <c r="R20" s="18" t="s">
        <v>30</v>
      </c>
      <c r="S20" s="12" t="s">
        <v>364</v>
      </c>
      <c r="T20" s="17">
        <v>42000</v>
      </c>
    </row>
    <row r="21" spans="2:20" s="24" customFormat="1" ht="12.75">
      <c r="B21" s="13">
        <v>2021</v>
      </c>
      <c r="C21" s="26" t="s">
        <v>36</v>
      </c>
      <c r="D21" s="14" t="s">
        <v>127</v>
      </c>
      <c r="E21" s="14" t="s">
        <v>270</v>
      </c>
      <c r="F21" s="16" t="s">
        <v>114</v>
      </c>
      <c r="G21" s="15" t="s">
        <v>128</v>
      </c>
      <c r="H21" s="13"/>
      <c r="I21" s="22">
        <v>44263</v>
      </c>
      <c r="J21" s="13"/>
      <c r="K21" s="13"/>
      <c r="L21" s="19">
        <v>44627</v>
      </c>
      <c r="M21" s="8" t="s">
        <v>129</v>
      </c>
      <c r="N21" s="13"/>
      <c r="O21" s="18" t="s">
        <v>45</v>
      </c>
      <c r="P21" s="18" t="s">
        <v>46</v>
      </c>
      <c r="Q21" s="18" t="s">
        <v>32</v>
      </c>
      <c r="R21" s="18" t="s">
        <v>30</v>
      </c>
      <c r="S21" s="12" t="s">
        <v>364</v>
      </c>
      <c r="T21" s="17">
        <v>17123.189999999999</v>
      </c>
    </row>
    <row r="22" spans="2:20" s="24" customFormat="1" ht="12.75">
      <c r="B22" s="13">
        <v>2021</v>
      </c>
      <c r="C22" s="26" t="s">
        <v>63</v>
      </c>
      <c r="D22" s="14" t="s">
        <v>131</v>
      </c>
      <c r="E22" s="14" t="s">
        <v>130</v>
      </c>
      <c r="F22" s="7" t="s">
        <v>133</v>
      </c>
      <c r="G22" s="15" t="s">
        <v>132</v>
      </c>
      <c r="H22" s="13"/>
      <c r="I22" s="22">
        <v>44285</v>
      </c>
      <c r="J22" s="13"/>
      <c r="K22" s="13"/>
      <c r="L22" s="19">
        <v>44649</v>
      </c>
      <c r="M22" s="8">
        <v>292249.63</v>
      </c>
      <c r="N22" s="13"/>
      <c r="O22" s="18" t="s">
        <v>45</v>
      </c>
      <c r="P22" s="18" t="s">
        <v>51</v>
      </c>
      <c r="Q22" s="18" t="s">
        <v>31</v>
      </c>
      <c r="R22" s="17" t="s">
        <v>113</v>
      </c>
      <c r="S22" s="12" t="s">
        <v>364</v>
      </c>
      <c r="T22" s="17">
        <v>292249.63</v>
      </c>
    </row>
    <row r="23" spans="2:20" s="24" customFormat="1" ht="12.75">
      <c r="B23" s="13">
        <v>2021</v>
      </c>
      <c r="C23" s="26" t="s">
        <v>136</v>
      </c>
      <c r="D23" s="14" t="s">
        <v>135</v>
      </c>
      <c r="E23" s="14" t="s">
        <v>137</v>
      </c>
      <c r="F23" s="6" t="s">
        <v>138</v>
      </c>
      <c r="G23" s="15" t="s">
        <v>134</v>
      </c>
      <c r="H23" s="13"/>
      <c r="I23" s="22">
        <v>44301</v>
      </c>
      <c r="J23" s="13"/>
      <c r="K23" s="13"/>
      <c r="L23" s="19">
        <v>44665</v>
      </c>
      <c r="M23" s="8">
        <v>360000</v>
      </c>
      <c r="N23" s="13"/>
      <c r="O23" s="18" t="s">
        <v>43</v>
      </c>
      <c r="P23" s="18" t="s">
        <v>48</v>
      </c>
      <c r="Q23" s="18" t="s">
        <v>24</v>
      </c>
      <c r="R23" s="18" t="s">
        <v>56</v>
      </c>
      <c r="S23" s="12" t="s">
        <v>364</v>
      </c>
      <c r="T23" s="17">
        <v>190550</v>
      </c>
    </row>
    <row r="24" spans="2:20" s="24" customFormat="1" ht="12.75">
      <c r="B24" s="13">
        <v>2021</v>
      </c>
      <c r="C24" s="13" t="s">
        <v>66</v>
      </c>
      <c r="D24" s="23" t="s">
        <v>81</v>
      </c>
      <c r="E24" s="14" t="s">
        <v>139</v>
      </c>
      <c r="F24" s="6" t="s">
        <v>154</v>
      </c>
      <c r="G24" s="30" t="s">
        <v>140</v>
      </c>
      <c r="H24" s="13"/>
      <c r="I24" s="22">
        <v>44301</v>
      </c>
      <c r="J24" s="13"/>
      <c r="K24" s="13"/>
      <c r="L24" s="19">
        <v>44665</v>
      </c>
      <c r="M24" s="8" t="s">
        <v>141</v>
      </c>
      <c r="N24" s="13"/>
      <c r="O24" s="18" t="s">
        <v>45</v>
      </c>
      <c r="P24" s="18" t="s">
        <v>46</v>
      </c>
      <c r="Q24" s="18" t="s">
        <v>32</v>
      </c>
      <c r="R24" s="18" t="s">
        <v>30</v>
      </c>
      <c r="S24" s="12" t="s">
        <v>364</v>
      </c>
      <c r="T24" s="17">
        <v>32339</v>
      </c>
    </row>
    <row r="25" spans="2:20" s="24" customFormat="1" ht="12.75">
      <c r="B25" s="13">
        <v>2021</v>
      </c>
      <c r="C25" s="13" t="s">
        <v>142</v>
      </c>
      <c r="D25" s="23" t="s">
        <v>143</v>
      </c>
      <c r="E25" s="14" t="s">
        <v>144</v>
      </c>
      <c r="F25" s="6" t="s">
        <v>154</v>
      </c>
      <c r="G25" s="30" t="s">
        <v>145</v>
      </c>
      <c r="H25" s="13"/>
      <c r="I25" s="22">
        <v>44309</v>
      </c>
      <c r="J25" s="22"/>
      <c r="K25" s="22"/>
      <c r="L25" s="19">
        <v>44673</v>
      </c>
      <c r="M25" s="8" t="s">
        <v>146</v>
      </c>
      <c r="N25" s="13"/>
      <c r="O25" s="18" t="s">
        <v>45</v>
      </c>
      <c r="P25" s="18" t="s">
        <v>46</v>
      </c>
      <c r="Q25" s="18" t="s">
        <v>32</v>
      </c>
      <c r="R25" s="18" t="s">
        <v>30</v>
      </c>
      <c r="S25" s="12" t="s">
        <v>364</v>
      </c>
      <c r="T25" s="17">
        <v>0</v>
      </c>
    </row>
    <row r="26" spans="2:20" s="24" customFormat="1" ht="12.75">
      <c r="B26" s="13">
        <v>2021</v>
      </c>
      <c r="C26" s="13" t="s">
        <v>68</v>
      </c>
      <c r="D26" s="23" t="s">
        <v>147</v>
      </c>
      <c r="E26" s="14" t="s">
        <v>148</v>
      </c>
      <c r="F26" s="6" t="s">
        <v>153</v>
      </c>
      <c r="G26" s="30" t="s">
        <v>149</v>
      </c>
      <c r="H26" s="13"/>
      <c r="I26" s="22">
        <v>44321</v>
      </c>
      <c r="J26" s="13"/>
      <c r="K26" s="13"/>
      <c r="L26" s="19">
        <v>44685</v>
      </c>
      <c r="M26" s="8" t="s">
        <v>150</v>
      </c>
      <c r="N26" s="13"/>
      <c r="O26" s="18" t="s">
        <v>45</v>
      </c>
      <c r="P26" s="18" t="s">
        <v>46</v>
      </c>
      <c r="Q26" s="18" t="s">
        <v>32</v>
      </c>
      <c r="R26" s="18" t="s">
        <v>30</v>
      </c>
      <c r="S26" s="12" t="s">
        <v>364</v>
      </c>
      <c r="T26" s="17">
        <v>465000</v>
      </c>
    </row>
    <row r="27" spans="2:20" s="24" customFormat="1" ht="12.75">
      <c r="B27" s="13">
        <v>2021</v>
      </c>
      <c r="C27" s="13" t="s">
        <v>152</v>
      </c>
      <c r="D27" s="23" t="s">
        <v>151</v>
      </c>
      <c r="E27" s="14" t="s">
        <v>273</v>
      </c>
      <c r="F27" s="6" t="s">
        <v>153</v>
      </c>
      <c r="G27" s="30" t="s">
        <v>155</v>
      </c>
      <c r="H27" s="13"/>
      <c r="I27" s="22">
        <v>44321</v>
      </c>
      <c r="J27" s="13"/>
      <c r="K27" s="13"/>
      <c r="L27" s="19">
        <v>44685</v>
      </c>
      <c r="M27" s="8" t="s">
        <v>271</v>
      </c>
      <c r="N27" s="13"/>
      <c r="O27" s="18" t="s">
        <v>45</v>
      </c>
      <c r="P27" s="18" t="s">
        <v>46</v>
      </c>
      <c r="Q27" s="18" t="s">
        <v>32</v>
      </c>
      <c r="R27" s="18" t="s">
        <v>30</v>
      </c>
      <c r="S27" s="12" t="s">
        <v>364</v>
      </c>
      <c r="T27" s="17">
        <v>9199</v>
      </c>
    </row>
    <row r="28" spans="2:20" s="24" customFormat="1" ht="12.75">
      <c r="B28" s="13">
        <v>2021</v>
      </c>
      <c r="C28" s="13" t="s">
        <v>156</v>
      </c>
      <c r="D28" s="23" t="s">
        <v>274</v>
      </c>
      <c r="E28" s="14" t="s">
        <v>157</v>
      </c>
      <c r="F28" s="6" t="s">
        <v>153</v>
      </c>
      <c r="G28" s="21" t="s">
        <v>214</v>
      </c>
      <c r="H28" s="13"/>
      <c r="I28" s="22">
        <v>44326</v>
      </c>
      <c r="J28" s="13"/>
      <c r="K28" s="13"/>
      <c r="L28" s="19">
        <v>44690</v>
      </c>
      <c r="M28" s="8" t="s">
        <v>158</v>
      </c>
      <c r="N28" s="13"/>
      <c r="O28" s="18" t="s">
        <v>45</v>
      </c>
      <c r="P28" s="18" t="s">
        <v>46</v>
      </c>
      <c r="Q28" s="18" t="s">
        <v>32</v>
      </c>
      <c r="R28" s="18" t="s">
        <v>30</v>
      </c>
      <c r="S28" s="12" t="s">
        <v>364</v>
      </c>
      <c r="T28" s="17">
        <v>472200</v>
      </c>
    </row>
    <row r="29" spans="2:20" s="24" customFormat="1" ht="12.75">
      <c r="B29" s="13">
        <v>2021</v>
      </c>
      <c r="C29" s="13" t="s">
        <v>159</v>
      </c>
      <c r="D29" s="23" t="s">
        <v>276</v>
      </c>
      <c r="E29" s="14" t="s">
        <v>166</v>
      </c>
      <c r="F29" s="6" t="s">
        <v>153</v>
      </c>
      <c r="G29" s="30" t="s">
        <v>160</v>
      </c>
      <c r="H29" s="13"/>
      <c r="I29" s="22">
        <v>44319</v>
      </c>
      <c r="J29" s="13"/>
      <c r="K29" s="13"/>
      <c r="L29" s="19">
        <v>44683</v>
      </c>
      <c r="M29" s="8">
        <v>17640</v>
      </c>
      <c r="N29" s="13"/>
      <c r="O29" s="18" t="s">
        <v>45</v>
      </c>
      <c r="P29" s="18" t="s">
        <v>46</v>
      </c>
      <c r="Q29" s="18" t="s">
        <v>32</v>
      </c>
      <c r="R29" s="18" t="s">
        <v>30</v>
      </c>
      <c r="S29" s="12" t="s">
        <v>364</v>
      </c>
      <c r="T29" s="17">
        <v>17640</v>
      </c>
    </row>
    <row r="30" spans="2:20" s="24" customFormat="1" ht="12.75">
      <c r="B30" s="13">
        <v>2021</v>
      </c>
      <c r="C30" s="13" t="s">
        <v>162</v>
      </c>
      <c r="D30" s="23" t="s">
        <v>161</v>
      </c>
      <c r="E30" s="14" t="s">
        <v>165</v>
      </c>
      <c r="F30" s="6" t="s">
        <v>153</v>
      </c>
      <c r="G30" s="30" t="s">
        <v>163</v>
      </c>
      <c r="H30" s="13"/>
      <c r="I30" s="22">
        <v>44322</v>
      </c>
      <c r="J30" s="13"/>
      <c r="K30" s="13"/>
      <c r="L30" s="19">
        <v>44686</v>
      </c>
      <c r="M30" s="8" t="s">
        <v>164</v>
      </c>
      <c r="N30" s="13"/>
      <c r="O30" s="18" t="s">
        <v>45</v>
      </c>
      <c r="P30" s="18" t="s">
        <v>46</v>
      </c>
      <c r="Q30" s="18" t="s">
        <v>32</v>
      </c>
      <c r="R30" s="18" t="s">
        <v>30</v>
      </c>
      <c r="S30" s="12" t="s">
        <v>364</v>
      </c>
      <c r="T30" s="17">
        <v>27300</v>
      </c>
    </row>
    <row r="31" spans="2:20" s="29" customFormat="1" ht="38.25">
      <c r="B31" s="18">
        <v>2021</v>
      </c>
      <c r="C31" s="37" t="s">
        <v>33</v>
      </c>
      <c r="D31" s="27" t="s">
        <v>25</v>
      </c>
      <c r="E31" s="25" t="s">
        <v>167</v>
      </c>
      <c r="F31" s="31" t="s">
        <v>168</v>
      </c>
      <c r="G31" s="32" t="s">
        <v>169</v>
      </c>
      <c r="H31" s="18"/>
      <c r="I31" s="19">
        <v>44348</v>
      </c>
      <c r="J31" s="18"/>
      <c r="K31" s="18"/>
      <c r="L31" s="19">
        <v>46173</v>
      </c>
      <c r="M31" s="33">
        <v>147825000</v>
      </c>
      <c r="N31" s="18"/>
      <c r="O31" s="18" t="s">
        <v>54</v>
      </c>
      <c r="P31" s="18" t="s">
        <v>26</v>
      </c>
      <c r="Q31" s="18" t="s">
        <v>53</v>
      </c>
      <c r="R31" s="18"/>
      <c r="S31" s="12" t="s">
        <v>364</v>
      </c>
      <c r="T31" s="28">
        <v>47743225.799999997</v>
      </c>
    </row>
    <row r="32" spans="2:20" s="24" customFormat="1" ht="12.75">
      <c r="B32" s="13">
        <v>2021</v>
      </c>
      <c r="C32" s="26" t="s">
        <v>16</v>
      </c>
      <c r="D32" s="14" t="s">
        <v>170</v>
      </c>
      <c r="E32" s="14" t="s">
        <v>171</v>
      </c>
      <c r="F32" s="6" t="s">
        <v>172</v>
      </c>
      <c r="G32" s="30" t="s">
        <v>173</v>
      </c>
      <c r="H32" s="13"/>
      <c r="I32" s="22">
        <v>44348</v>
      </c>
      <c r="J32" s="13"/>
      <c r="K32" s="11"/>
      <c r="L32" s="19">
        <v>44712</v>
      </c>
      <c r="M32" s="8" t="s">
        <v>174</v>
      </c>
      <c r="N32" s="13"/>
      <c r="O32" s="18" t="s">
        <v>43</v>
      </c>
      <c r="P32" s="18" t="s">
        <v>44</v>
      </c>
      <c r="Q32" s="18" t="s">
        <v>13</v>
      </c>
      <c r="R32" s="18" t="s">
        <v>29</v>
      </c>
      <c r="S32" s="12" t="s">
        <v>364</v>
      </c>
      <c r="T32" s="17">
        <v>417895.08</v>
      </c>
    </row>
    <row r="33" spans="2:20" s="24" customFormat="1" ht="12.75">
      <c r="B33" s="13">
        <v>2021</v>
      </c>
      <c r="C33" s="26" t="s">
        <v>63</v>
      </c>
      <c r="D33" s="14" t="s">
        <v>64</v>
      </c>
      <c r="E33" s="14" t="s">
        <v>175</v>
      </c>
      <c r="F33" s="6" t="s">
        <v>176</v>
      </c>
      <c r="G33" s="30" t="s">
        <v>177</v>
      </c>
      <c r="H33" s="13"/>
      <c r="I33" s="22">
        <v>44351</v>
      </c>
      <c r="J33" s="13"/>
      <c r="K33" s="13"/>
      <c r="L33" s="19">
        <v>44533</v>
      </c>
      <c r="M33" s="8" t="s">
        <v>178</v>
      </c>
      <c r="N33" s="13"/>
      <c r="O33" s="18" t="s">
        <v>45</v>
      </c>
      <c r="P33" s="18" t="s">
        <v>51</v>
      </c>
      <c r="Q33" s="18" t="s">
        <v>31</v>
      </c>
      <c r="R33" s="17" t="s">
        <v>113</v>
      </c>
      <c r="S33" s="17" t="s">
        <v>363</v>
      </c>
      <c r="T33" s="17">
        <v>187228</v>
      </c>
    </row>
    <row r="34" spans="2:20" s="24" customFormat="1" ht="12.75">
      <c r="B34" s="13">
        <v>2021</v>
      </c>
      <c r="C34" s="26" t="s">
        <v>180</v>
      </c>
      <c r="D34" s="14" t="s">
        <v>179</v>
      </c>
      <c r="E34" s="14" t="s">
        <v>181</v>
      </c>
      <c r="F34" s="6" t="s">
        <v>176</v>
      </c>
      <c r="G34" s="30" t="s">
        <v>182</v>
      </c>
      <c r="H34" s="13" t="s">
        <v>12</v>
      </c>
      <c r="I34" s="22">
        <v>44351</v>
      </c>
      <c r="J34" s="13"/>
      <c r="K34" s="13"/>
      <c r="L34" s="19">
        <v>44533</v>
      </c>
      <c r="M34" s="8">
        <v>27920</v>
      </c>
      <c r="N34" s="13"/>
      <c r="O34" s="18" t="s">
        <v>45</v>
      </c>
      <c r="P34" s="18" t="s">
        <v>51</v>
      </c>
      <c r="Q34" s="18" t="s">
        <v>31</v>
      </c>
      <c r="R34" s="17" t="s">
        <v>113</v>
      </c>
      <c r="S34" s="17" t="s">
        <v>363</v>
      </c>
      <c r="T34" s="17">
        <v>27920</v>
      </c>
    </row>
    <row r="35" spans="2:20" s="24" customFormat="1" ht="12.75">
      <c r="B35" s="13">
        <v>2021</v>
      </c>
      <c r="C35" s="26" t="s">
        <v>184</v>
      </c>
      <c r="D35" s="14" t="s">
        <v>183</v>
      </c>
      <c r="E35" s="14" t="s">
        <v>185</v>
      </c>
      <c r="F35" s="6" t="s">
        <v>186</v>
      </c>
      <c r="G35" s="30" t="s">
        <v>187</v>
      </c>
      <c r="H35" s="13"/>
      <c r="I35" s="22">
        <v>44413</v>
      </c>
      <c r="J35" s="13"/>
      <c r="K35" s="13"/>
      <c r="L35" s="19">
        <v>44777</v>
      </c>
      <c r="M35" s="8" t="s">
        <v>188</v>
      </c>
      <c r="N35" s="13"/>
      <c r="O35" s="18" t="s">
        <v>43</v>
      </c>
      <c r="P35" s="18" t="s">
        <v>48</v>
      </c>
      <c r="Q35" s="18" t="s">
        <v>24</v>
      </c>
      <c r="R35" s="18" t="s">
        <v>56</v>
      </c>
      <c r="S35" s="12" t="s">
        <v>364</v>
      </c>
      <c r="T35" s="17">
        <v>31545.599999999999</v>
      </c>
    </row>
    <row r="36" spans="2:20" s="24" customFormat="1" ht="12.75">
      <c r="B36" s="13">
        <v>2021</v>
      </c>
      <c r="C36" s="26" t="s">
        <v>37</v>
      </c>
      <c r="D36" s="14" t="s">
        <v>62</v>
      </c>
      <c r="E36" s="14" t="s">
        <v>189</v>
      </c>
      <c r="F36" s="6" t="s">
        <v>190</v>
      </c>
      <c r="G36" s="30" t="s">
        <v>191</v>
      </c>
      <c r="H36" s="13"/>
      <c r="I36" s="22">
        <v>44369</v>
      </c>
      <c r="J36" s="13"/>
      <c r="K36" s="13"/>
      <c r="L36" s="19">
        <v>44548</v>
      </c>
      <c r="M36" s="8">
        <v>23416.5</v>
      </c>
      <c r="N36" s="13"/>
      <c r="O36" s="18" t="s">
        <v>45</v>
      </c>
      <c r="P36" s="18" t="s">
        <v>52</v>
      </c>
      <c r="Q36" s="18" t="s">
        <v>40</v>
      </c>
      <c r="R36" s="17" t="s">
        <v>58</v>
      </c>
      <c r="S36" s="12" t="s">
        <v>364</v>
      </c>
      <c r="T36" s="17">
        <v>23416.5</v>
      </c>
    </row>
    <row r="37" spans="2:20" s="24" customFormat="1" ht="12.75">
      <c r="B37" s="13">
        <v>2021</v>
      </c>
      <c r="C37" s="26" t="s">
        <v>192</v>
      </c>
      <c r="D37" s="14" t="s">
        <v>194</v>
      </c>
      <c r="E37" s="14" t="s">
        <v>193</v>
      </c>
      <c r="F37" s="6" t="s">
        <v>195</v>
      </c>
      <c r="G37" s="30" t="s">
        <v>196</v>
      </c>
      <c r="H37" s="13"/>
      <c r="I37" s="22">
        <v>44376</v>
      </c>
      <c r="J37" s="13"/>
      <c r="K37" s="13"/>
      <c r="L37" s="19">
        <v>44740</v>
      </c>
      <c r="M37" s="8">
        <v>64548.800000000003</v>
      </c>
      <c r="N37" s="13"/>
      <c r="O37" s="18" t="s">
        <v>43</v>
      </c>
      <c r="P37" s="18" t="s">
        <v>73</v>
      </c>
      <c r="Q37" s="18" t="s">
        <v>197</v>
      </c>
      <c r="R37" s="17" t="s">
        <v>198</v>
      </c>
      <c r="S37" s="12" t="s">
        <v>364</v>
      </c>
      <c r="T37" s="17">
        <v>64548.800000000003</v>
      </c>
    </row>
    <row r="38" spans="2:20" s="24" customFormat="1" ht="12.75">
      <c r="B38" s="13">
        <v>2021</v>
      </c>
      <c r="C38" s="26" t="s">
        <v>200</v>
      </c>
      <c r="D38" s="14" t="s">
        <v>199</v>
      </c>
      <c r="E38" s="14" t="s">
        <v>201</v>
      </c>
      <c r="F38" s="6" t="s">
        <v>202</v>
      </c>
      <c r="G38" s="30" t="s">
        <v>203</v>
      </c>
      <c r="H38" s="13"/>
      <c r="I38" s="22">
        <v>44382</v>
      </c>
      <c r="J38" s="13"/>
      <c r="K38" s="13"/>
      <c r="L38" s="19">
        <v>44562</v>
      </c>
      <c r="M38" s="8">
        <v>50000</v>
      </c>
      <c r="N38" s="13"/>
      <c r="O38" s="18" t="s">
        <v>61</v>
      </c>
      <c r="P38" s="18" t="s">
        <v>49</v>
      </c>
      <c r="Q38" s="18" t="s">
        <v>14</v>
      </c>
      <c r="R38" s="17" t="s">
        <v>107</v>
      </c>
      <c r="S38" s="12" t="s">
        <v>364</v>
      </c>
      <c r="T38" s="17">
        <v>15000</v>
      </c>
    </row>
    <row r="39" spans="2:20" s="24" customFormat="1" ht="12.75">
      <c r="B39" s="13">
        <v>2021</v>
      </c>
      <c r="C39" s="26" t="s">
        <v>67</v>
      </c>
      <c r="D39" s="14" t="s">
        <v>204</v>
      </c>
      <c r="E39" s="14" t="s">
        <v>205</v>
      </c>
      <c r="F39" s="6" t="s">
        <v>206</v>
      </c>
      <c r="G39" s="15" t="s">
        <v>207</v>
      </c>
      <c r="H39" s="13"/>
      <c r="I39" s="22">
        <v>44382</v>
      </c>
      <c r="J39" s="13"/>
      <c r="K39" s="13"/>
      <c r="L39" s="19">
        <v>44746</v>
      </c>
      <c r="M39" s="8">
        <v>30101.83</v>
      </c>
      <c r="N39" s="13"/>
      <c r="O39" s="18" t="s">
        <v>61</v>
      </c>
      <c r="P39" s="18" t="s">
        <v>49</v>
      </c>
      <c r="Q39" s="18" t="s">
        <v>14</v>
      </c>
      <c r="R39" s="17" t="s">
        <v>57</v>
      </c>
      <c r="S39" s="12" t="s">
        <v>364</v>
      </c>
      <c r="T39" s="17">
        <v>0</v>
      </c>
    </row>
    <row r="40" spans="2:20" s="24" customFormat="1" ht="12.75">
      <c r="B40" s="13">
        <v>2021</v>
      </c>
      <c r="C40" s="26" t="s">
        <v>209</v>
      </c>
      <c r="D40" s="14" t="s">
        <v>208</v>
      </c>
      <c r="E40" s="14" t="s">
        <v>210</v>
      </c>
      <c r="F40" s="6" t="s">
        <v>211</v>
      </c>
      <c r="G40" s="15" t="s">
        <v>212</v>
      </c>
      <c r="H40" s="13"/>
      <c r="I40" s="22">
        <v>44384</v>
      </c>
      <c r="J40" s="13"/>
      <c r="K40" s="13"/>
      <c r="L40" s="19">
        <v>44748</v>
      </c>
      <c r="M40" s="8" t="s">
        <v>213</v>
      </c>
      <c r="N40" s="13"/>
      <c r="O40" s="18" t="s">
        <v>45</v>
      </c>
      <c r="P40" s="18" t="s">
        <v>52</v>
      </c>
      <c r="Q40" s="18" t="s">
        <v>40</v>
      </c>
      <c r="R40" s="17" t="s">
        <v>58</v>
      </c>
      <c r="S40" s="12" t="s">
        <v>364</v>
      </c>
      <c r="T40" s="17">
        <v>22383</v>
      </c>
    </row>
    <row r="41" spans="2:20" s="24" customFormat="1" ht="12.75">
      <c r="B41" s="13">
        <v>2021</v>
      </c>
      <c r="C41" s="13" t="s">
        <v>229</v>
      </c>
      <c r="D41" s="7" t="s">
        <v>258</v>
      </c>
      <c r="E41" s="7" t="s">
        <v>215</v>
      </c>
      <c r="F41" s="6" t="s">
        <v>234</v>
      </c>
      <c r="G41" s="15" t="s">
        <v>235</v>
      </c>
      <c r="H41" s="13"/>
      <c r="I41" s="11" t="s">
        <v>71</v>
      </c>
      <c r="J41" s="13"/>
      <c r="K41" s="13"/>
      <c r="L41" s="11" t="s">
        <v>71</v>
      </c>
      <c r="M41" s="40" t="s">
        <v>71</v>
      </c>
      <c r="N41" s="13"/>
      <c r="O41" s="18" t="s">
        <v>71</v>
      </c>
      <c r="P41" s="18" t="s">
        <v>71</v>
      </c>
      <c r="Q41" s="18" t="s">
        <v>71</v>
      </c>
      <c r="R41" s="18" t="s">
        <v>71</v>
      </c>
      <c r="S41" s="17" t="s">
        <v>71</v>
      </c>
      <c r="T41" s="17">
        <v>0</v>
      </c>
    </row>
    <row r="42" spans="2:20" s="24" customFormat="1" ht="12.75">
      <c r="B42" s="13">
        <v>2021</v>
      </c>
      <c r="C42" s="13" t="s">
        <v>230</v>
      </c>
      <c r="D42" s="7" t="s">
        <v>223</v>
      </c>
      <c r="E42" s="7" t="s">
        <v>216</v>
      </c>
      <c r="F42" s="6" t="s">
        <v>234</v>
      </c>
      <c r="G42" s="15" t="s">
        <v>236</v>
      </c>
      <c r="H42" s="13"/>
      <c r="I42" s="22">
        <v>44413</v>
      </c>
      <c r="J42" s="13"/>
      <c r="K42" s="13"/>
      <c r="L42" s="19">
        <v>44777</v>
      </c>
      <c r="M42" s="35">
        <v>187699.98</v>
      </c>
      <c r="N42" s="13"/>
      <c r="O42" s="18" t="s">
        <v>45</v>
      </c>
      <c r="P42" s="18" t="s">
        <v>246</v>
      </c>
      <c r="Q42" s="18" t="s">
        <v>259</v>
      </c>
      <c r="R42" s="18" t="s">
        <v>32</v>
      </c>
      <c r="S42" s="12" t="s">
        <v>364</v>
      </c>
      <c r="T42" s="17">
        <v>0</v>
      </c>
    </row>
    <row r="43" spans="2:20" s="24" customFormat="1" ht="12.75">
      <c r="B43" s="13">
        <v>2021</v>
      </c>
      <c r="C43" s="13" t="s">
        <v>231</v>
      </c>
      <c r="D43" s="7" t="s">
        <v>224</v>
      </c>
      <c r="E43" s="7" t="s">
        <v>217</v>
      </c>
      <c r="F43" s="6" t="s">
        <v>234</v>
      </c>
      <c r="G43" s="15" t="s">
        <v>237</v>
      </c>
      <c r="H43" s="13"/>
      <c r="I43" s="22">
        <v>44413</v>
      </c>
      <c r="J43" s="13"/>
      <c r="K43" s="13"/>
      <c r="L43" s="19">
        <v>44777</v>
      </c>
      <c r="M43" s="35" t="s">
        <v>244</v>
      </c>
      <c r="N43" s="13"/>
      <c r="O43" s="18" t="s">
        <v>45</v>
      </c>
      <c r="P43" s="18" t="s">
        <v>246</v>
      </c>
      <c r="Q43" s="18" t="s">
        <v>259</v>
      </c>
      <c r="R43" s="18" t="s">
        <v>32</v>
      </c>
      <c r="S43" s="12" t="s">
        <v>364</v>
      </c>
      <c r="T43" s="17">
        <v>8100.44</v>
      </c>
    </row>
    <row r="44" spans="2:20" s="24" customFormat="1" ht="12.75">
      <c r="B44" s="13">
        <v>2021</v>
      </c>
      <c r="C44" s="38" t="s">
        <v>35</v>
      </c>
      <c r="D44" s="7" t="s">
        <v>11</v>
      </c>
      <c r="E44" s="36" t="s">
        <v>218</v>
      </c>
      <c r="F44" s="6" t="s">
        <v>234</v>
      </c>
      <c r="G44" s="15" t="s">
        <v>238</v>
      </c>
      <c r="H44" s="13"/>
      <c r="I44" s="22">
        <v>44413</v>
      </c>
      <c r="J44" s="13"/>
      <c r="K44" s="13"/>
      <c r="L44" s="19">
        <v>44777</v>
      </c>
      <c r="M44" s="35">
        <v>25600</v>
      </c>
      <c r="N44" s="13"/>
      <c r="O44" s="18" t="s">
        <v>45</v>
      </c>
      <c r="P44" s="18" t="s">
        <v>246</v>
      </c>
      <c r="Q44" s="18" t="s">
        <v>259</v>
      </c>
      <c r="R44" s="18" t="s">
        <v>32</v>
      </c>
      <c r="S44" s="12" t="s">
        <v>364</v>
      </c>
      <c r="T44" s="17">
        <v>25600</v>
      </c>
    </row>
    <row r="45" spans="2:20" s="24" customFormat="1" ht="12.75">
      <c r="B45" s="13">
        <v>2021</v>
      </c>
      <c r="C45" s="13" t="s">
        <v>232</v>
      </c>
      <c r="D45" s="7" t="s">
        <v>225</v>
      </c>
      <c r="E45" s="36" t="s">
        <v>219</v>
      </c>
      <c r="F45" s="6" t="s">
        <v>243</v>
      </c>
      <c r="G45" s="15" t="s">
        <v>239</v>
      </c>
      <c r="H45" s="13" t="s">
        <v>12</v>
      </c>
      <c r="I45" s="22">
        <v>44410</v>
      </c>
      <c r="J45" s="13"/>
      <c r="K45" s="11">
        <v>44531</v>
      </c>
      <c r="L45" s="19">
        <v>44621</v>
      </c>
      <c r="M45" s="35">
        <v>433549.98</v>
      </c>
      <c r="N45" s="13"/>
      <c r="O45" s="18" t="s">
        <v>61</v>
      </c>
      <c r="P45" s="18" t="s">
        <v>49</v>
      </c>
      <c r="Q45" s="18" t="s">
        <v>14</v>
      </c>
      <c r="R45" s="18" t="s">
        <v>260</v>
      </c>
      <c r="S45" s="12" t="s">
        <v>364</v>
      </c>
      <c r="T45" s="17">
        <v>0</v>
      </c>
    </row>
    <row r="46" spans="2:20" s="24" customFormat="1" ht="12.75">
      <c r="B46" s="13">
        <v>2021</v>
      </c>
      <c r="C46" s="13" t="s">
        <v>39</v>
      </c>
      <c r="D46" s="7" t="s">
        <v>226</v>
      </c>
      <c r="E46" s="36" t="s">
        <v>220</v>
      </c>
      <c r="F46" s="7" t="s">
        <v>247</v>
      </c>
      <c r="G46" s="15" t="s">
        <v>240</v>
      </c>
      <c r="H46" s="13"/>
      <c r="I46" s="22">
        <v>44410</v>
      </c>
      <c r="J46" s="13"/>
      <c r="K46" s="13"/>
      <c r="L46" s="19">
        <v>44774</v>
      </c>
      <c r="M46" s="35" t="s">
        <v>245</v>
      </c>
      <c r="N46" s="13"/>
      <c r="O46" s="18" t="s">
        <v>43</v>
      </c>
      <c r="P46" s="18" t="s">
        <v>48</v>
      </c>
      <c r="Q46" s="18" t="s">
        <v>24</v>
      </c>
      <c r="R46" s="18" t="s">
        <v>56</v>
      </c>
      <c r="S46" s="12" t="s">
        <v>364</v>
      </c>
      <c r="T46" s="17">
        <v>1276424.1200000001</v>
      </c>
    </row>
    <row r="47" spans="2:20" s="24" customFormat="1" ht="12.75">
      <c r="B47" s="13">
        <v>2021</v>
      </c>
      <c r="C47" s="13" t="s">
        <v>233</v>
      </c>
      <c r="D47" s="7" t="s">
        <v>227</v>
      </c>
      <c r="E47" s="36" t="s">
        <v>221</v>
      </c>
      <c r="F47" s="7" t="s">
        <v>248</v>
      </c>
      <c r="G47" s="15" t="s">
        <v>241</v>
      </c>
      <c r="H47" s="13"/>
      <c r="I47" s="22">
        <v>44397</v>
      </c>
      <c r="J47" s="13"/>
      <c r="K47" s="13"/>
      <c r="L47" s="19">
        <v>44578</v>
      </c>
      <c r="M47" s="35">
        <v>59641.2</v>
      </c>
      <c r="N47" s="13"/>
      <c r="O47" s="18" t="s">
        <v>43</v>
      </c>
      <c r="P47" s="18" t="s">
        <v>44</v>
      </c>
      <c r="Q47" s="20" t="s">
        <v>22</v>
      </c>
      <c r="R47" s="18" t="s">
        <v>29</v>
      </c>
      <c r="S47" s="12" t="s">
        <v>364</v>
      </c>
      <c r="T47" s="17">
        <v>23193.8</v>
      </c>
    </row>
    <row r="48" spans="2:20" s="24" customFormat="1" ht="12.75">
      <c r="B48" s="13">
        <v>2021</v>
      </c>
      <c r="C48" s="13" t="s">
        <v>38</v>
      </c>
      <c r="D48" s="7" t="s">
        <v>228</v>
      </c>
      <c r="E48" s="36" t="s">
        <v>222</v>
      </c>
      <c r="F48" s="7" t="s">
        <v>249</v>
      </c>
      <c r="G48" s="15" t="s">
        <v>242</v>
      </c>
      <c r="H48" s="13"/>
      <c r="I48" s="22">
        <v>44413</v>
      </c>
      <c r="J48" s="13"/>
      <c r="K48" s="13"/>
      <c r="L48" s="19">
        <v>44777</v>
      </c>
      <c r="M48" s="35">
        <v>19097384</v>
      </c>
      <c r="N48" s="13"/>
      <c r="O48" s="18" t="s">
        <v>45</v>
      </c>
      <c r="P48" s="18" t="s">
        <v>52</v>
      </c>
      <c r="Q48" s="18" t="s">
        <v>40</v>
      </c>
      <c r="R48" s="17" t="s">
        <v>58</v>
      </c>
      <c r="S48" s="12" t="s">
        <v>364</v>
      </c>
      <c r="T48" s="17">
        <v>5080522.8</v>
      </c>
    </row>
    <row r="49" spans="2:20" s="24" customFormat="1" ht="12.75">
      <c r="B49" s="13">
        <v>2021</v>
      </c>
      <c r="C49" s="13" t="s">
        <v>252</v>
      </c>
      <c r="D49" s="7" t="s">
        <v>251</v>
      </c>
      <c r="E49" s="36" t="s">
        <v>250</v>
      </c>
      <c r="F49" s="7" t="s">
        <v>254</v>
      </c>
      <c r="G49" s="15" t="s">
        <v>256</v>
      </c>
      <c r="H49" s="13"/>
      <c r="I49" s="22">
        <v>44410</v>
      </c>
      <c r="J49" s="13"/>
      <c r="K49" s="13"/>
      <c r="L49" s="19">
        <v>44592</v>
      </c>
      <c r="M49" s="35">
        <v>64628.5</v>
      </c>
      <c r="N49" s="13"/>
      <c r="O49" s="18" t="s">
        <v>43</v>
      </c>
      <c r="P49" s="18" t="s">
        <v>17</v>
      </c>
      <c r="Q49" s="18" t="s">
        <v>261</v>
      </c>
      <c r="R49" s="17" t="s">
        <v>262</v>
      </c>
      <c r="S49" s="12" t="s">
        <v>364</v>
      </c>
      <c r="T49" s="17">
        <v>64628.5</v>
      </c>
    </row>
    <row r="50" spans="2:20" s="24" customFormat="1" ht="12.75">
      <c r="B50" s="13">
        <v>2021</v>
      </c>
      <c r="C50" s="13" t="s">
        <v>253</v>
      </c>
      <c r="D50" s="7" t="s">
        <v>263</v>
      </c>
      <c r="E50" s="36" t="s">
        <v>250</v>
      </c>
      <c r="F50" s="7" t="s">
        <v>255</v>
      </c>
      <c r="G50" s="15" t="s">
        <v>257</v>
      </c>
      <c r="H50" s="13"/>
      <c r="I50" s="22">
        <v>44410</v>
      </c>
      <c r="J50" s="13"/>
      <c r="K50" s="13"/>
      <c r="L50" s="19">
        <v>44592</v>
      </c>
      <c r="M50" s="35">
        <v>3632.5</v>
      </c>
      <c r="N50" s="13"/>
      <c r="O50" s="18" t="s">
        <v>43</v>
      </c>
      <c r="P50" s="18" t="s">
        <v>17</v>
      </c>
      <c r="Q50" s="18" t="s">
        <v>261</v>
      </c>
      <c r="R50" s="17" t="s">
        <v>262</v>
      </c>
      <c r="S50" s="12" t="s">
        <v>364</v>
      </c>
      <c r="T50" s="17">
        <v>3632.5</v>
      </c>
    </row>
    <row r="51" spans="2:20">
      <c r="B51" s="13">
        <v>2021</v>
      </c>
      <c r="C51" s="13" t="s">
        <v>34</v>
      </c>
      <c r="D51" s="7" t="s">
        <v>27</v>
      </c>
      <c r="E51" s="36" t="s">
        <v>278</v>
      </c>
      <c r="F51" s="7" t="s">
        <v>303</v>
      </c>
      <c r="G51" s="15" t="s">
        <v>291</v>
      </c>
      <c r="H51" s="10"/>
      <c r="I51" s="1">
        <v>44418</v>
      </c>
      <c r="J51" s="10"/>
      <c r="K51" s="10"/>
      <c r="L51" s="19">
        <v>45513</v>
      </c>
      <c r="M51" s="35">
        <v>86400000</v>
      </c>
      <c r="N51" s="10"/>
      <c r="O51" s="18" t="s">
        <v>50</v>
      </c>
      <c r="P51" s="18" t="s">
        <v>306</v>
      </c>
      <c r="Q51" s="18" t="s">
        <v>305</v>
      </c>
      <c r="R51" s="17" t="s">
        <v>60</v>
      </c>
      <c r="S51" s="12" t="s">
        <v>364</v>
      </c>
      <c r="T51" s="17">
        <v>6096000</v>
      </c>
    </row>
    <row r="52" spans="2:20">
      <c r="B52" s="13">
        <v>2021</v>
      </c>
      <c r="C52" s="13" t="s">
        <v>285</v>
      </c>
      <c r="D52" s="7" t="s">
        <v>281</v>
      </c>
      <c r="E52" s="36" t="s">
        <v>279</v>
      </c>
      <c r="F52" s="7" t="s">
        <v>301</v>
      </c>
      <c r="G52" s="15" t="s">
        <v>292</v>
      </c>
      <c r="H52" s="10"/>
      <c r="I52" s="1">
        <v>44428</v>
      </c>
      <c r="J52" s="10"/>
      <c r="K52" s="10"/>
      <c r="L52" s="19">
        <v>44792</v>
      </c>
      <c r="M52" s="35">
        <v>1495811.19</v>
      </c>
      <c r="N52" s="10"/>
      <c r="O52" s="18" t="s">
        <v>45</v>
      </c>
      <c r="P52" s="18" t="s">
        <v>296</v>
      </c>
      <c r="Q52" s="18" t="s">
        <v>298</v>
      </c>
      <c r="R52" s="17" t="s">
        <v>59</v>
      </c>
      <c r="S52" s="12" t="s">
        <v>364</v>
      </c>
      <c r="T52" s="17">
        <v>0</v>
      </c>
    </row>
    <row r="53" spans="2:20">
      <c r="B53" s="13">
        <v>2021</v>
      </c>
      <c r="C53" s="13" t="s">
        <v>286</v>
      </c>
      <c r="D53" s="7" t="s">
        <v>282</v>
      </c>
      <c r="E53" s="36" t="s">
        <v>289</v>
      </c>
      <c r="F53" s="7" t="s">
        <v>300</v>
      </c>
      <c r="G53" s="15" t="s">
        <v>293</v>
      </c>
      <c r="H53" s="10"/>
      <c r="I53" s="1">
        <v>44427</v>
      </c>
      <c r="J53" s="10"/>
      <c r="K53" s="10"/>
      <c r="L53" s="19">
        <v>44791</v>
      </c>
      <c r="M53" s="35">
        <v>51200</v>
      </c>
      <c r="N53" s="10"/>
      <c r="O53" s="18" t="s">
        <v>47</v>
      </c>
      <c r="P53" s="18" t="s">
        <v>297</v>
      </c>
      <c r="Q53" s="18" t="s">
        <v>299</v>
      </c>
      <c r="R53" s="17" t="s">
        <v>14</v>
      </c>
      <c r="S53" s="12" t="s">
        <v>364</v>
      </c>
      <c r="T53" s="17">
        <v>51200</v>
      </c>
    </row>
    <row r="54" spans="2:20">
      <c r="B54" s="13">
        <v>2021</v>
      </c>
      <c r="C54" s="13" t="s">
        <v>287</v>
      </c>
      <c r="D54" s="7" t="s">
        <v>283</v>
      </c>
      <c r="E54" s="36" t="s">
        <v>280</v>
      </c>
      <c r="F54" s="7" t="s">
        <v>302</v>
      </c>
      <c r="G54" s="15" t="s">
        <v>294</v>
      </c>
      <c r="H54" s="10"/>
      <c r="I54" s="1">
        <v>44453</v>
      </c>
      <c r="J54" s="10"/>
      <c r="K54" s="10"/>
      <c r="L54" s="19">
        <v>44817</v>
      </c>
      <c r="M54" s="35">
        <v>29590</v>
      </c>
      <c r="N54" s="10"/>
      <c r="O54" s="18" t="s">
        <v>45</v>
      </c>
      <c r="P54" s="18" t="s">
        <v>51</v>
      </c>
      <c r="Q54" s="18" t="s">
        <v>31</v>
      </c>
      <c r="R54" s="17" t="s">
        <v>113</v>
      </c>
      <c r="S54" s="12" t="s">
        <v>364</v>
      </c>
      <c r="T54" s="17">
        <v>0</v>
      </c>
    </row>
    <row r="55" spans="2:20">
      <c r="B55" s="13">
        <v>2021</v>
      </c>
      <c r="C55" s="13" t="s">
        <v>288</v>
      </c>
      <c r="D55" s="7" t="s">
        <v>284</v>
      </c>
      <c r="E55" s="36" t="s">
        <v>290</v>
      </c>
      <c r="F55" s="7" t="s">
        <v>304</v>
      </c>
      <c r="G55" s="15" t="s">
        <v>295</v>
      </c>
      <c r="H55" s="10" t="s">
        <v>12</v>
      </c>
      <c r="I55" s="1">
        <v>44435</v>
      </c>
      <c r="J55" s="10"/>
      <c r="K55" s="10"/>
      <c r="L55" s="19">
        <v>44799</v>
      </c>
      <c r="M55" s="35">
        <v>698578.36</v>
      </c>
      <c r="N55" s="10"/>
      <c r="O55" s="18" t="s">
        <v>45</v>
      </c>
      <c r="P55" s="18" t="s">
        <v>296</v>
      </c>
      <c r="Q55" s="18" t="s">
        <v>298</v>
      </c>
      <c r="R55" s="17" t="s">
        <v>113</v>
      </c>
      <c r="S55" s="12" t="s">
        <v>364</v>
      </c>
      <c r="T55" s="17">
        <v>666898.85</v>
      </c>
    </row>
    <row r="56" spans="2:20">
      <c r="B56" s="13">
        <v>2021</v>
      </c>
      <c r="C56" s="13" t="s">
        <v>315</v>
      </c>
      <c r="D56" s="7" t="s">
        <v>311</v>
      </c>
      <c r="E56" s="7" t="s">
        <v>307</v>
      </c>
      <c r="F56" s="7" t="s">
        <v>323</v>
      </c>
      <c r="G56" s="5" t="s">
        <v>319</v>
      </c>
      <c r="H56" s="10"/>
      <c r="I56" s="1">
        <v>44447</v>
      </c>
      <c r="J56" s="10"/>
      <c r="K56" s="10"/>
      <c r="L56" s="19">
        <v>45176</v>
      </c>
      <c r="M56" s="34">
        <v>261141.84</v>
      </c>
      <c r="N56" s="10"/>
      <c r="O56" s="18" t="s">
        <v>43</v>
      </c>
      <c r="P56" s="18" t="s">
        <v>44</v>
      </c>
      <c r="Q56" s="18" t="s">
        <v>13</v>
      </c>
      <c r="R56" s="18" t="s">
        <v>29</v>
      </c>
      <c r="S56" s="12" t="s">
        <v>364</v>
      </c>
      <c r="T56" s="17">
        <v>10880.91</v>
      </c>
    </row>
    <row r="57" spans="2:20">
      <c r="B57" s="13">
        <v>2021</v>
      </c>
      <c r="C57" s="13" t="s">
        <v>316</v>
      </c>
      <c r="D57" s="7" t="s">
        <v>312</v>
      </c>
      <c r="E57" s="7" t="s">
        <v>308</v>
      </c>
      <c r="F57" s="7" t="s">
        <v>324</v>
      </c>
      <c r="G57" s="5" t="s">
        <v>320</v>
      </c>
      <c r="H57" s="10"/>
      <c r="I57" s="1">
        <v>44452</v>
      </c>
      <c r="J57" s="10"/>
      <c r="K57" s="10"/>
      <c r="L57" s="19">
        <v>44816</v>
      </c>
      <c r="M57" s="34">
        <v>68000</v>
      </c>
      <c r="N57" s="10"/>
      <c r="O57" s="18" t="s">
        <v>43</v>
      </c>
      <c r="P57" s="18" t="s">
        <v>44</v>
      </c>
      <c r="Q57" s="18" t="s">
        <v>13</v>
      </c>
      <c r="R57" s="18" t="s">
        <v>29</v>
      </c>
      <c r="S57" s="12" t="s">
        <v>364</v>
      </c>
      <c r="T57" s="17">
        <v>68000</v>
      </c>
    </row>
    <row r="58" spans="2:20">
      <c r="B58" s="13">
        <v>2021</v>
      </c>
      <c r="C58" s="13" t="s">
        <v>317</v>
      </c>
      <c r="D58" s="7" t="s">
        <v>313</v>
      </c>
      <c r="E58" s="7" t="s">
        <v>309</v>
      </c>
      <c r="F58" s="7" t="s">
        <v>325</v>
      </c>
      <c r="G58" s="5" t="s">
        <v>321</v>
      </c>
      <c r="H58" s="10"/>
      <c r="I58" s="1">
        <v>44467</v>
      </c>
      <c r="J58" s="10"/>
      <c r="K58" s="10"/>
      <c r="L58" s="19">
        <v>44529</v>
      </c>
      <c r="M58" s="34">
        <v>48955</v>
      </c>
      <c r="N58" s="10"/>
      <c r="O58" s="18" t="s">
        <v>61</v>
      </c>
      <c r="P58" s="18" t="s">
        <v>49</v>
      </c>
      <c r="Q58" s="18" t="s">
        <v>14</v>
      </c>
      <c r="R58" s="17" t="s">
        <v>107</v>
      </c>
      <c r="S58" s="17" t="s">
        <v>363</v>
      </c>
      <c r="T58" s="17">
        <v>48955</v>
      </c>
    </row>
    <row r="59" spans="2:20">
      <c r="B59" s="13">
        <v>2021</v>
      </c>
      <c r="C59" s="13" t="s">
        <v>318</v>
      </c>
      <c r="D59" s="7" t="s">
        <v>314</v>
      </c>
      <c r="E59" s="7" t="s">
        <v>310</v>
      </c>
      <c r="F59" s="7" t="s">
        <v>326</v>
      </c>
      <c r="G59" s="5" t="s">
        <v>322</v>
      </c>
      <c r="H59" s="10"/>
      <c r="I59" s="1">
        <v>44460</v>
      </c>
      <c r="J59" s="10"/>
      <c r="K59" s="10"/>
      <c r="L59" s="19">
        <v>44824</v>
      </c>
      <c r="M59" s="6">
        <v>9000000</v>
      </c>
      <c r="N59" s="10"/>
      <c r="O59" s="18" t="s">
        <v>45</v>
      </c>
      <c r="P59" s="18" t="s">
        <v>51</v>
      </c>
      <c r="Q59" s="18" t="s">
        <v>298</v>
      </c>
      <c r="R59" s="17" t="s">
        <v>327</v>
      </c>
      <c r="S59" s="12" t="s">
        <v>364</v>
      </c>
      <c r="T59" s="17">
        <v>0</v>
      </c>
    </row>
    <row r="60" spans="2:20">
      <c r="B60" s="13">
        <v>2021</v>
      </c>
      <c r="C60" s="13" t="s">
        <v>35</v>
      </c>
      <c r="D60" s="7" t="s">
        <v>11</v>
      </c>
      <c r="E60" s="7" t="s">
        <v>328</v>
      </c>
      <c r="F60" s="7" t="s">
        <v>234</v>
      </c>
      <c r="G60" s="5" t="s">
        <v>350</v>
      </c>
      <c r="H60" s="10"/>
      <c r="I60" s="1">
        <v>44482</v>
      </c>
      <c r="J60" s="10"/>
      <c r="K60" s="10"/>
      <c r="L60" s="19">
        <v>44846</v>
      </c>
      <c r="M60" s="34">
        <v>79028</v>
      </c>
      <c r="N60" s="10"/>
      <c r="O60" s="18" t="s">
        <v>45</v>
      </c>
      <c r="P60" s="18" t="s">
        <v>246</v>
      </c>
      <c r="Q60" s="18" t="s">
        <v>259</v>
      </c>
      <c r="R60" s="18" t="s">
        <v>32</v>
      </c>
      <c r="S60" s="12" t="s">
        <v>364</v>
      </c>
      <c r="T60" s="17">
        <v>0</v>
      </c>
    </row>
    <row r="61" spans="2:20">
      <c r="B61" s="13">
        <v>2021</v>
      </c>
      <c r="C61" s="13" t="s">
        <v>71</v>
      </c>
      <c r="D61" s="7" t="s">
        <v>71</v>
      </c>
      <c r="E61" s="7" t="s">
        <v>71</v>
      </c>
      <c r="F61" s="7" t="s">
        <v>71</v>
      </c>
      <c r="G61" s="5" t="s">
        <v>351</v>
      </c>
      <c r="H61" s="7" t="s">
        <v>71</v>
      </c>
      <c r="I61" s="7" t="s">
        <v>71</v>
      </c>
      <c r="J61" s="13" t="s">
        <v>71</v>
      </c>
      <c r="K61" s="7" t="s">
        <v>71</v>
      </c>
      <c r="L61" s="7" t="s">
        <v>71</v>
      </c>
      <c r="M61" s="7" t="s">
        <v>71</v>
      </c>
      <c r="N61" s="7" t="s">
        <v>71</v>
      </c>
      <c r="O61" s="7" t="s">
        <v>71</v>
      </c>
      <c r="P61" s="7" t="s">
        <v>71</v>
      </c>
      <c r="Q61" s="7" t="s">
        <v>71</v>
      </c>
      <c r="R61" s="7" t="s">
        <v>71</v>
      </c>
      <c r="S61" s="12" t="s">
        <v>364</v>
      </c>
      <c r="T61" s="17">
        <v>0</v>
      </c>
    </row>
    <row r="62" spans="2:20">
      <c r="B62" s="13">
        <v>2021</v>
      </c>
      <c r="C62" s="13" t="s">
        <v>345</v>
      </c>
      <c r="D62" s="7" t="s">
        <v>335</v>
      </c>
      <c r="E62" s="7" t="s">
        <v>329</v>
      </c>
      <c r="F62" s="7" t="s">
        <v>340</v>
      </c>
      <c r="G62" s="5" t="s">
        <v>352</v>
      </c>
      <c r="H62" s="10"/>
      <c r="I62" s="1">
        <v>44475</v>
      </c>
      <c r="J62" s="10"/>
      <c r="K62" s="10"/>
      <c r="L62" s="19">
        <v>44839</v>
      </c>
      <c r="M62" s="34">
        <v>57674.94</v>
      </c>
      <c r="N62" s="10"/>
      <c r="O62" s="18" t="s">
        <v>45</v>
      </c>
      <c r="P62" s="18" t="s">
        <v>246</v>
      </c>
      <c r="Q62" s="18" t="s">
        <v>358</v>
      </c>
      <c r="R62" s="18" t="s">
        <v>259</v>
      </c>
      <c r="S62" s="12" t="s">
        <v>364</v>
      </c>
      <c r="T62" s="17">
        <v>0</v>
      </c>
    </row>
    <row r="63" spans="2:20">
      <c r="B63" s="13">
        <v>2021</v>
      </c>
      <c r="C63" s="13" t="s">
        <v>346</v>
      </c>
      <c r="D63" s="7" t="s">
        <v>336</v>
      </c>
      <c r="E63" s="7" t="s">
        <v>330</v>
      </c>
      <c r="F63" s="7" t="s">
        <v>341</v>
      </c>
      <c r="G63" s="5" t="s">
        <v>353</v>
      </c>
      <c r="H63" s="10"/>
      <c r="I63" s="1">
        <v>44468</v>
      </c>
      <c r="J63" s="10"/>
      <c r="K63" s="10"/>
      <c r="L63" s="19">
        <v>44832</v>
      </c>
      <c r="M63" s="34">
        <v>71177.98</v>
      </c>
      <c r="N63" s="10"/>
      <c r="O63" s="13" t="s">
        <v>43</v>
      </c>
      <c r="P63" s="18" t="s">
        <v>17</v>
      </c>
      <c r="Q63" s="18" t="s">
        <v>261</v>
      </c>
      <c r="R63" s="18" t="s">
        <v>359</v>
      </c>
      <c r="S63" s="12" t="s">
        <v>364</v>
      </c>
      <c r="T63" s="17">
        <v>0</v>
      </c>
    </row>
    <row r="64" spans="2:20">
      <c r="B64" s="13">
        <v>2021</v>
      </c>
      <c r="C64" s="13" t="s">
        <v>347</v>
      </c>
      <c r="D64" s="7" t="s">
        <v>337</v>
      </c>
      <c r="E64" s="7" t="s">
        <v>331</v>
      </c>
      <c r="F64" s="7" t="s">
        <v>360</v>
      </c>
      <c r="G64" s="5" t="s">
        <v>354</v>
      </c>
      <c r="H64" s="10"/>
      <c r="I64" s="1">
        <v>44476</v>
      </c>
      <c r="J64" s="10"/>
      <c r="K64" s="10"/>
      <c r="L64" s="19">
        <v>44840</v>
      </c>
      <c r="M64" s="34">
        <v>9000</v>
      </c>
      <c r="N64" s="10"/>
      <c r="O64" s="13" t="s">
        <v>43</v>
      </c>
      <c r="P64" s="18" t="s">
        <v>44</v>
      </c>
      <c r="Q64" s="18" t="s">
        <v>13</v>
      </c>
      <c r="R64" s="18" t="s">
        <v>29</v>
      </c>
      <c r="S64" s="12" t="s">
        <v>364</v>
      </c>
      <c r="T64" s="17">
        <v>9000</v>
      </c>
    </row>
    <row r="65" spans="2:20">
      <c r="B65" s="13">
        <v>2021</v>
      </c>
      <c r="C65" s="13" t="s">
        <v>38</v>
      </c>
      <c r="D65" s="7" t="s">
        <v>228</v>
      </c>
      <c r="E65" s="7" t="s">
        <v>332</v>
      </c>
      <c r="F65" s="7" t="s">
        <v>342</v>
      </c>
      <c r="G65" s="5" t="s">
        <v>355</v>
      </c>
      <c r="H65" s="10"/>
      <c r="I65" s="1">
        <v>44483</v>
      </c>
      <c r="J65" s="10"/>
      <c r="K65" s="10"/>
      <c r="L65" s="19">
        <v>44847</v>
      </c>
      <c r="M65" s="34">
        <v>13893600</v>
      </c>
      <c r="N65" s="10"/>
      <c r="O65" s="18" t="s">
        <v>45</v>
      </c>
      <c r="P65" s="18" t="s">
        <v>52</v>
      </c>
      <c r="Q65" s="18" t="s">
        <v>40</v>
      </c>
      <c r="R65" s="17" t="s">
        <v>58</v>
      </c>
      <c r="S65" s="12" t="s">
        <v>364</v>
      </c>
      <c r="T65" s="17">
        <v>5292800</v>
      </c>
    </row>
    <row r="66" spans="2:20">
      <c r="B66" s="13">
        <v>2021</v>
      </c>
      <c r="C66" s="13" t="s">
        <v>348</v>
      </c>
      <c r="D66" s="7" t="s">
        <v>338</v>
      </c>
      <c r="E66" s="7" t="s">
        <v>333</v>
      </c>
      <c r="F66" s="7" t="s">
        <v>343</v>
      </c>
      <c r="G66" s="5" t="s">
        <v>356</v>
      </c>
      <c r="H66" s="10"/>
      <c r="I66" s="1">
        <v>44484</v>
      </c>
      <c r="J66" s="10"/>
      <c r="K66" s="10"/>
      <c r="L66" s="19">
        <v>44848</v>
      </c>
      <c r="M66" s="34">
        <v>27888.59</v>
      </c>
      <c r="N66" s="10"/>
      <c r="O66" s="13" t="s">
        <v>43</v>
      </c>
      <c r="P66" s="18" t="s">
        <v>55</v>
      </c>
      <c r="Q66" s="18" t="s">
        <v>361</v>
      </c>
      <c r="R66" s="17" t="s">
        <v>362</v>
      </c>
      <c r="S66" s="12" t="s">
        <v>364</v>
      </c>
      <c r="T66" s="17">
        <v>0</v>
      </c>
    </row>
    <row r="67" spans="2:20">
      <c r="B67" s="13">
        <v>2021</v>
      </c>
      <c r="C67" s="13" t="s">
        <v>349</v>
      </c>
      <c r="D67" s="7" t="s">
        <v>339</v>
      </c>
      <c r="E67" s="7" t="s">
        <v>334</v>
      </c>
      <c r="F67" s="7" t="s">
        <v>344</v>
      </c>
      <c r="G67" s="5" t="s">
        <v>357</v>
      </c>
      <c r="H67" s="10"/>
      <c r="I67" s="1">
        <v>44490</v>
      </c>
      <c r="J67" s="10"/>
      <c r="K67" s="10"/>
      <c r="L67" s="19">
        <v>44854</v>
      </c>
      <c r="M67" s="34">
        <v>70000</v>
      </c>
      <c r="N67" s="10"/>
      <c r="O67" s="18" t="s">
        <v>45</v>
      </c>
      <c r="P67" s="18" t="s">
        <v>52</v>
      </c>
      <c r="Q67" s="18" t="s">
        <v>40</v>
      </c>
      <c r="R67" s="17" t="s">
        <v>58</v>
      </c>
      <c r="S67" s="12" t="s">
        <v>364</v>
      </c>
      <c r="T67" s="17">
        <v>0</v>
      </c>
    </row>
    <row r="68" spans="2:20">
      <c r="B68" s="13"/>
      <c r="C68" s="10"/>
      <c r="D68" s="10"/>
      <c r="E68" s="10"/>
      <c r="F68" s="10"/>
      <c r="G68" s="5"/>
      <c r="H68" s="10"/>
      <c r="I68" s="1"/>
      <c r="J68" s="10"/>
      <c r="K68" s="10"/>
      <c r="L68" s="1"/>
      <c r="M68" s="39"/>
      <c r="N68" s="10"/>
      <c r="O68" s="10"/>
      <c r="P68" s="10"/>
      <c r="Q68" s="10"/>
      <c r="R68" s="10"/>
      <c r="S68" s="10"/>
      <c r="T68" s="10"/>
    </row>
    <row r="69" spans="2:20">
      <c r="B69" s="10"/>
      <c r="C69" s="10"/>
      <c r="D69" s="10"/>
      <c r="E69" s="10"/>
      <c r="F69" s="10"/>
      <c r="G69" s="5"/>
      <c r="H69" s="10"/>
      <c r="I69" s="1"/>
      <c r="J69" s="10"/>
      <c r="K69" s="10"/>
      <c r="L69" s="1"/>
      <c r="M69" s="39"/>
      <c r="N69" s="10"/>
      <c r="O69" s="10"/>
      <c r="P69" s="10"/>
      <c r="Q69" s="10"/>
      <c r="R69" s="10"/>
      <c r="S69" s="10"/>
      <c r="T69" s="10"/>
    </row>
    <row r="70" spans="2:20">
      <c r="B70" s="10"/>
      <c r="C70" s="10"/>
      <c r="D70" s="10"/>
      <c r="E70" s="10"/>
      <c r="F70" s="10"/>
      <c r="G70" s="5"/>
      <c r="H70" s="10"/>
      <c r="I70" s="1"/>
      <c r="J70" s="10"/>
      <c r="K70" s="10"/>
      <c r="L70" s="1"/>
      <c r="M70" s="39"/>
      <c r="N70" s="10"/>
      <c r="O70" s="10"/>
      <c r="P70" s="10"/>
      <c r="Q70" s="10"/>
      <c r="R70" s="10"/>
      <c r="S70" s="10"/>
      <c r="T70" s="10"/>
    </row>
  </sheetData>
  <mergeCells count="17">
    <mergeCell ref="S3:S4"/>
    <mergeCell ref="T3:T4"/>
    <mergeCell ref="B2:S2"/>
    <mergeCell ref="B3:B4"/>
    <mergeCell ref="D3:D4"/>
    <mergeCell ref="E3:E4"/>
    <mergeCell ref="F3:F4"/>
    <mergeCell ref="G3:G4"/>
    <mergeCell ref="H3:H4"/>
    <mergeCell ref="I3:L3"/>
    <mergeCell ref="M3:M4"/>
    <mergeCell ref="N3:N4"/>
    <mergeCell ref="R3:R4"/>
    <mergeCell ref="C3:C4"/>
    <mergeCell ref="O3:O4"/>
    <mergeCell ref="P3:P4"/>
    <mergeCell ref="Q3:Q4"/>
  </mergeCells>
  <conditionalFormatting sqref="S5:S66">
    <cfRule type="containsText" dxfId="46" priority="780" operator="containsText" text="VENCIDA">
      <formula>NOT(ISERROR(SEARCH("VENCIDA",S5)))</formula>
    </cfRule>
    <cfRule type="containsText" dxfId="45" priority="781" operator="containsText" text="NO PRAZO">
      <formula>NOT(ISERROR(SEARCH("NO PRAZO",S5)))</formula>
    </cfRule>
  </conditionalFormatting>
  <conditionalFormatting sqref="L5:L40 L42:L53 L55">
    <cfRule type="expression" dxfId="44" priority="637">
      <formula>AND(L5&lt;TODAY(),ISNUMBER(L5))</formula>
    </cfRule>
    <cfRule type="expression" dxfId="43" priority="638">
      <formula>AND(L5&lt;=TODAY()+59,ISNUMBER(L5))</formula>
    </cfRule>
    <cfRule type="expression" dxfId="42" priority="639">
      <formula>AND(L5&gt;TODAY(),ISNUMBER(L5))</formula>
    </cfRule>
  </conditionalFormatting>
  <conditionalFormatting sqref="L57">
    <cfRule type="expression" dxfId="41" priority="40">
      <formula>AND(L57&lt;TODAY(),ISNUMBER(L57))</formula>
    </cfRule>
    <cfRule type="expression" dxfId="40" priority="41">
      <formula>AND(L57&lt;=TODAY()+59,ISNUMBER(L57))</formula>
    </cfRule>
    <cfRule type="expression" dxfId="39" priority="42">
      <formula>AND(L57&gt;TODAY(),ISNUMBER(L57))</formula>
    </cfRule>
  </conditionalFormatting>
  <conditionalFormatting sqref="L56">
    <cfRule type="expression" dxfId="38" priority="37">
      <formula>AND(L56&lt;TODAY(),ISNUMBER(L56))</formula>
    </cfRule>
    <cfRule type="expression" dxfId="37" priority="38">
      <formula>AND(L56&lt;=TODAY()+59,ISNUMBER(L56))</formula>
    </cfRule>
    <cfRule type="expression" dxfId="36" priority="39">
      <formula>AND(L56&gt;TODAY(),ISNUMBER(L56))</formula>
    </cfRule>
  </conditionalFormatting>
  <conditionalFormatting sqref="L58">
    <cfRule type="expression" dxfId="35" priority="34">
      <formula>AND(L58&lt;TODAY(),ISNUMBER(L58))</formula>
    </cfRule>
    <cfRule type="expression" dxfId="34" priority="35">
      <formula>AND(L58&lt;=TODAY()+59,ISNUMBER(L58))</formula>
    </cfRule>
    <cfRule type="expression" dxfId="33" priority="36">
      <formula>AND(L58&gt;TODAY(),ISNUMBER(L58))</formula>
    </cfRule>
  </conditionalFormatting>
  <conditionalFormatting sqref="L59">
    <cfRule type="expression" dxfId="32" priority="31">
      <formula>AND(L59&lt;TODAY(),ISNUMBER(L59))</formula>
    </cfRule>
    <cfRule type="expression" dxfId="31" priority="32">
      <formula>AND(L59&lt;=TODAY()+59,ISNUMBER(L59))</formula>
    </cfRule>
    <cfRule type="expression" dxfId="30" priority="33">
      <formula>AND(L59&gt;TODAY(),ISNUMBER(L59))</formula>
    </cfRule>
  </conditionalFormatting>
  <conditionalFormatting sqref="L54">
    <cfRule type="expression" dxfId="29" priority="28">
      <formula>AND(L54&lt;TODAY(),ISNUMBER(L54))</formula>
    </cfRule>
    <cfRule type="expression" dxfId="28" priority="29">
      <formula>AND(L54&lt;=TODAY()+59,ISNUMBER(L54))</formula>
    </cfRule>
    <cfRule type="expression" dxfId="27" priority="30">
      <formula>AND(L54&gt;TODAY(),ISNUMBER(L54))</formula>
    </cfRule>
  </conditionalFormatting>
  <conditionalFormatting sqref="S60:S67">
    <cfRule type="containsText" dxfId="26" priority="26" operator="containsText" text="VENCIDA">
      <formula>NOT(ISERROR(SEARCH("VENCIDA",S60)))</formula>
    </cfRule>
    <cfRule type="containsText" dxfId="25" priority="27" operator="containsText" text="NO PRAZO">
      <formula>NOT(ISERROR(SEARCH("NO PRAZO",S60)))</formula>
    </cfRule>
  </conditionalFormatting>
  <conditionalFormatting sqref="L60">
    <cfRule type="expression" dxfId="24" priority="23">
      <formula>AND(L60&lt;TODAY(),ISNUMBER(L60))</formula>
    </cfRule>
    <cfRule type="expression" dxfId="23" priority="24">
      <formula>AND(L60&lt;=TODAY()+59,ISNUMBER(L60))</formula>
    </cfRule>
    <cfRule type="expression" dxfId="22" priority="25">
      <formula>AND(L60&gt;TODAY(),ISNUMBER(L60))</formula>
    </cfRule>
  </conditionalFormatting>
  <conditionalFormatting sqref="L62">
    <cfRule type="expression" dxfId="21" priority="20">
      <formula>AND(L62&lt;TODAY(),ISNUMBER(L62))</formula>
    </cfRule>
    <cfRule type="expression" dxfId="20" priority="21">
      <formula>AND(L62&lt;=TODAY()+59,ISNUMBER(L62))</formula>
    </cfRule>
    <cfRule type="expression" dxfId="19" priority="22">
      <formula>AND(L62&gt;TODAY(),ISNUMBER(L62))</formula>
    </cfRule>
  </conditionalFormatting>
  <conditionalFormatting sqref="L63">
    <cfRule type="expression" dxfId="18" priority="17">
      <formula>AND(L63&lt;TODAY(),ISNUMBER(L63))</formula>
    </cfRule>
    <cfRule type="expression" dxfId="17" priority="18">
      <formula>AND(L63&lt;=TODAY()+59,ISNUMBER(L63))</formula>
    </cfRule>
    <cfRule type="expression" dxfId="16" priority="19">
      <formula>AND(L63&gt;TODAY(),ISNUMBER(L63))</formula>
    </cfRule>
  </conditionalFormatting>
  <conditionalFormatting sqref="L64">
    <cfRule type="expression" dxfId="15" priority="14">
      <formula>AND(L64&lt;TODAY(),ISNUMBER(L64))</formula>
    </cfRule>
    <cfRule type="expression" dxfId="14" priority="15">
      <formula>AND(L64&lt;=TODAY()+59,ISNUMBER(L64))</formula>
    </cfRule>
    <cfRule type="expression" dxfId="13" priority="16">
      <formula>AND(L64&gt;TODAY(),ISNUMBER(L64))</formula>
    </cfRule>
  </conditionalFormatting>
  <conditionalFormatting sqref="L65">
    <cfRule type="expression" dxfId="12" priority="11">
      <formula>AND(L65&lt;TODAY(),ISNUMBER(L65))</formula>
    </cfRule>
    <cfRule type="expression" dxfId="11" priority="12">
      <formula>AND(L65&lt;=TODAY()+59,ISNUMBER(L65))</formula>
    </cfRule>
    <cfRule type="expression" dxfId="10" priority="13">
      <formula>AND(L65&gt;TODAY(),ISNUMBER(L65))</formula>
    </cfRule>
  </conditionalFormatting>
  <conditionalFormatting sqref="L66">
    <cfRule type="expression" dxfId="9" priority="8">
      <formula>AND(L66&lt;TODAY(),ISNUMBER(L66))</formula>
    </cfRule>
    <cfRule type="expression" dxfId="8" priority="9">
      <formula>AND(L66&lt;=TODAY()+59,ISNUMBER(L66))</formula>
    </cfRule>
    <cfRule type="expression" dxfId="7" priority="10">
      <formula>AND(L66&gt;TODAY(),ISNUMBER(L66))</formula>
    </cfRule>
  </conditionalFormatting>
  <conditionalFormatting sqref="L67">
    <cfRule type="expression" dxfId="6" priority="5">
      <formula>AND(L67&lt;TODAY(),ISNUMBER(L67))</formula>
    </cfRule>
    <cfRule type="expression" dxfId="5" priority="6">
      <formula>AND(L67&lt;=TODAY()+59,ISNUMBER(L67))</formula>
    </cfRule>
    <cfRule type="expression" dxfId="4" priority="7">
      <formula>AND(L67&gt;TODAY(),ISNUMBER(L67))</formula>
    </cfRule>
  </conditionalFormatting>
  <conditionalFormatting sqref="S67">
    <cfRule type="containsText" dxfId="3" priority="3" operator="containsText" text="VENCIDA">
      <formula>NOT(ISERROR(SEARCH("VENCIDA",S67)))</formula>
    </cfRule>
    <cfRule type="containsText" dxfId="2" priority="4" operator="containsText" text="NO PRAZO">
      <formula>NOT(ISERROR(SEARCH("NO PRAZO",S67)))</formula>
    </cfRule>
  </conditionalFormatting>
  <conditionalFormatting sqref="S3:S67">
    <cfRule type="containsText" dxfId="1" priority="1" operator="containsText" text="ENCERRADO">
      <formula>NOT(ISERROR(SEARCH("ENCERRADO",S3)))</formula>
    </cfRule>
    <cfRule type="containsText" dxfId="0" priority="2" operator="containsText" text="EM EXECUÇÃO">
      <formula>NOT(ISERROR(SEARCH("EM EXECUÇÃO",S3)))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Contratos Vigentes</vt:lpstr>
      <vt:lpstr>'Contratos Vigentes'!Area_de_impressao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2021-02-12T18:10:49Z</cp:lastPrinted>
  <dcterms:created xsi:type="dcterms:W3CDTF">2015-08-31T13:08:11Z</dcterms:created>
  <dcterms:modified xsi:type="dcterms:W3CDTF">2022-03-11T14:05:06Z</dcterms:modified>
</cp:coreProperties>
</file>